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lvarado\Desktop\"/>
    </mc:Choice>
  </mc:AlternateContent>
  <xr:revisionPtr revIDLastSave="0" documentId="13_ncr:1_{B6C6E4A0-C2EE-47D1-990C-EA2C3FF43EC5}" xr6:coauthVersionLast="47" xr6:coauthVersionMax="47" xr10:uidLastSave="{00000000-0000-0000-0000-000000000000}"/>
  <bookViews>
    <workbookView xWindow="-120" yWindow="-120" windowWidth="20730" windowHeight="11040" xr2:uid="{763008E6-C0B4-45F5-BE90-DDAAB60D38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<sst xmlns="http://schemas.openxmlformats.org/spreadsheetml/2006/main" count="42" uniqueCount="29">
  <si>
    <t>N°</t>
  </si>
  <si>
    <t>Registro</t>
  </si>
  <si>
    <t>Razón Social</t>
  </si>
  <si>
    <t>Responsable Técnico</t>
  </si>
  <si>
    <t>Título de la Propuesta</t>
  </si>
  <si>
    <t>Área Estratégica</t>
  </si>
  <si>
    <t>Región</t>
  </si>
  <si>
    <t>DANPER TRUJILLO S.A.C</t>
  </si>
  <si>
    <t>VEGA PACHECO, CECILIA CAROLINA</t>
  </si>
  <si>
    <t>Proceso industrial para el desamargado de Tarwi (Lupinus mutabilis Sweet)</t>
  </si>
  <si>
    <t>SEGURIDAD ALIMENTARIA</t>
  </si>
  <si>
    <t>LA LIBERTAD</t>
  </si>
  <si>
    <t>UNIVERSIDAD NACIONAL DE HUANCAVELICA</t>
  </si>
  <si>
    <t>MANRIQUE RUIZ, AUGUSTO ROLANDO</t>
  </si>
  <si>
    <t>Antibacterial composition comprising Agave americana and Nostoc spp.</t>
  </si>
  <si>
    <t>SALUD</t>
  </si>
  <si>
    <t>HUANCAVELICA</t>
  </si>
  <si>
    <t>Procedure for Extracting Oil from Schinus molle L. Seeds and Its Composition for Agro-Industrial Application</t>
  </si>
  <si>
    <t>INSTITUTO TECNOLÓGICO DE LA PRODUCCIÓN</t>
  </si>
  <si>
    <t>MARIÑOS LEGENDRE, JUAN CARLOS</t>
  </si>
  <si>
    <t>Método de fabricación de un biodisco a partir de PET reciclado y membrana orgánicas</t>
  </si>
  <si>
    <t>AMBIENTE</t>
  </si>
  <si>
    <t>Método de fabricación de bloques no portantes a partir de residuos textiles</t>
  </si>
  <si>
    <t>Tabla de Resultados de Selección del Concurso E062-2026-01 REGISTRO DE PATENTES PCT</t>
  </si>
  <si>
    <t>SELECCIONADOS(*)</t>
  </si>
  <si>
    <t xml:space="preserve">(*) El PROCIENCIA se reserva el derecho de solicitar a los postulantes los documentos probatorios de las declaraciones juradas presentadas en este concurso cuando lo considere pertinente. De comprobarse que la información presentada, no es veraz o incumple con lo establecido en las bases y anexos del concurso, no se podrá continuar con la firma del contrato. </t>
  </si>
  <si>
    <t>Resultado de Selección</t>
  </si>
  <si>
    <t>Seleccionado</t>
  </si>
  <si>
    <t>Total aporte PROCIENCIA 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</si>
</sst>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4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8A4B-C290-41E9-9691-588D1CE46875}">
  <dimension ref="A1:I10"/>
  <sheetViews>
    <sheetView tabSelected="1" workbookViewId="0">
      <selection activeCell="E5" sqref="E5"/>
    </sheetView>
  </sheetViews>
  <sheetFormatPr baseColWidth="10" defaultRowHeight="15" x14ac:dyDescent="0.25"/>
  <cols>
    <col min="1" max="1" width="4.85546875" customWidth="1"/>
    <col min="3" max="3" width="21.7109375" customWidth="1"/>
    <col min="4" max="4" width="18.7109375" customWidth="1"/>
    <col min="5" max="5" width="39.7109375" customWidth="1"/>
    <col min="6" max="7" width="15.42578125" customWidth="1"/>
    <col min="8" max="8" width="16.85546875" customWidth="1"/>
    <col min="9" max="9" width="18.7109375" customWidth="1"/>
  </cols>
  <sheetData>
    <row r="1" spans="1:9" ht="15.75" x14ac:dyDescent="0.25">
      <c r="A1" s="5" t="s">
        <v>23</v>
      </c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6" t="s">
        <v>24</v>
      </c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28</v>
      </c>
      <c r="I3" s="9" t="s">
        <v>26</v>
      </c>
    </row>
    <row r="4" spans="1:9" ht="48" customHeight="1" x14ac:dyDescent="0.25">
      <c r="A4" s="2">
        <v>1</v>
      </c>
      <c r="B4" s="2">
        <v>104330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8">
        <v>25000</v>
      </c>
      <c r="I4" s="2" t="s">
        <v>27</v>
      </c>
    </row>
    <row r="5" spans="1:9" ht="51" customHeight="1" x14ac:dyDescent="0.25">
      <c r="A5" s="2">
        <v>2</v>
      </c>
      <c r="B5" s="2">
        <v>104623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8">
        <v>23500</v>
      </c>
      <c r="I5" s="2" t="s">
        <v>27</v>
      </c>
    </row>
    <row r="6" spans="1:9" ht="46.5" customHeight="1" x14ac:dyDescent="0.25">
      <c r="A6" s="2">
        <v>3</v>
      </c>
      <c r="B6" s="2">
        <v>104766</v>
      </c>
      <c r="C6" s="2" t="s">
        <v>12</v>
      </c>
      <c r="D6" s="2" t="s">
        <v>13</v>
      </c>
      <c r="E6" s="2" t="s">
        <v>17</v>
      </c>
      <c r="F6" s="2" t="s">
        <v>10</v>
      </c>
      <c r="G6" s="2" t="s">
        <v>16</v>
      </c>
      <c r="H6" s="8">
        <v>23500</v>
      </c>
      <c r="I6" s="2" t="s">
        <v>27</v>
      </c>
    </row>
    <row r="7" spans="1:9" ht="53.25" customHeight="1" x14ac:dyDescent="0.25">
      <c r="A7" s="2">
        <v>4</v>
      </c>
      <c r="B7" s="2">
        <v>104936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11</v>
      </c>
      <c r="H7" s="8">
        <v>25000</v>
      </c>
      <c r="I7" s="2" t="s">
        <v>27</v>
      </c>
    </row>
    <row r="8" spans="1:9" ht="51.75" customHeight="1" x14ac:dyDescent="0.25">
      <c r="A8" s="2">
        <v>5</v>
      </c>
      <c r="B8" s="2">
        <v>104937</v>
      </c>
      <c r="C8" s="2" t="s">
        <v>18</v>
      </c>
      <c r="D8" s="2" t="s">
        <v>19</v>
      </c>
      <c r="E8" s="2" t="s">
        <v>22</v>
      </c>
      <c r="F8" s="2" t="s">
        <v>21</v>
      </c>
      <c r="G8" s="2" t="s">
        <v>11</v>
      </c>
      <c r="H8" s="8">
        <v>25000</v>
      </c>
      <c r="I8" s="2" t="s">
        <v>27</v>
      </c>
    </row>
    <row r="9" spans="1:9" ht="48.75" customHeight="1" x14ac:dyDescent="0.25">
      <c r="A9" s="7" t="s">
        <v>25</v>
      </c>
      <c r="B9" s="7"/>
      <c r="C9" s="7"/>
      <c r="D9" s="7"/>
      <c r="E9" s="7"/>
      <c r="F9" s="7"/>
      <c r="G9" s="7"/>
      <c r="H9" s="4">
        <f>SUM(H4:H8)</f>
        <v>122000</v>
      </c>
      <c r="I9" s="3"/>
    </row>
    <row r="10" spans="1:9" ht="15.75" x14ac:dyDescent="0.25">
      <c r="A10" s="1"/>
    </row>
  </sheetData>
  <mergeCells count="3">
    <mergeCell ref="A1:I1"/>
    <mergeCell ref="A2:I2"/>
    <mergeCell ref="A9:G9"/>
  </mergeCells>
  <printOptions horizontalCentered="1" verticalCentered="1"/>
  <pageMargins left="0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Silvia Alvarado Barbarán</dc:creator>
  <cp:lastModifiedBy>Laura Silvia Alvarado Barbarán</cp:lastModifiedBy>
  <cp:lastPrinted>2026-06-09T18:50:11Z</cp:lastPrinted>
  <dcterms:created xsi:type="dcterms:W3CDTF">2026-06-09T18:46:02Z</dcterms:created>
  <dcterms:modified xsi:type="dcterms:W3CDTF">2026-06-09T18:56:42Z</dcterms:modified>
</cp:coreProperties>
</file>