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lvarado\Desktop\INFORMES_2025\Informe 11_TESIS\"/>
    </mc:Choice>
  </mc:AlternateContent>
  <xr:revisionPtr revIDLastSave="0" documentId="8_{B0C723F8-59F5-4E3D-9140-531B0225E6BE}" xr6:coauthVersionLast="47" xr6:coauthVersionMax="47" xr10:uidLastSave="{00000000-0000-0000-0000-000000000000}"/>
  <bookViews>
    <workbookView xWindow="-120" yWindow="-120" windowWidth="20730" windowHeight="11040" xr2:uid="{A670A7AD-8064-48AA-B205-22B818ACFCA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9" i="1" l="1"/>
</calcChain>
</file>

<file path=xl/sharedStrings.xml><?xml version="1.0" encoding="utf-8"?>
<sst xmlns="http://schemas.openxmlformats.org/spreadsheetml/2006/main" count="467" uniqueCount="170">
  <si>
    <t>N°</t>
  </si>
  <si>
    <t>Registro</t>
  </si>
  <si>
    <t>Nombres y apellidos</t>
  </si>
  <si>
    <t>Modalidad de postulación</t>
  </si>
  <si>
    <t>Tipo de tesis</t>
  </si>
  <si>
    <t>Región de la Entidad de Procedencia</t>
  </si>
  <si>
    <t>Título de la Propuesta</t>
  </si>
  <si>
    <t>Áreas Prioritarias</t>
  </si>
  <si>
    <t>Área de Conocimiento OCDE</t>
  </si>
  <si>
    <t>Total PROCIENCIA S/</t>
  </si>
  <si>
    <t>HERRERA CASAS IVAN</t>
  </si>
  <si>
    <t>Pregrado</t>
  </si>
  <si>
    <t>Pregrado - Título profesional</t>
  </si>
  <si>
    <t>PIURA</t>
  </si>
  <si>
    <t>Identificación y análisis del patrón de precipitación diaria en el noroeste de Perú; Influencia de la temperatura superficial del mar y la velocidad de los vientos durante los fenómenos El Niño Costero 2017 y 2023</t>
  </si>
  <si>
    <t>Adaptación y mitigación al cambio climático</t>
  </si>
  <si>
    <t>CIENCIAS NATURALES</t>
  </si>
  <si>
    <t>GONZALEZ VILLARREAL JOAQUIN</t>
  </si>
  <si>
    <t>Postgrado</t>
  </si>
  <si>
    <t>Postgrado Doctorado</t>
  </si>
  <si>
    <t>LIMA</t>
  </si>
  <si>
    <t>Robot agrícola para el monitoreo de cultivos de fresa con sistema de navegación multimodal de extremo a extremo</t>
  </si>
  <si>
    <t>Seguridad alimentaria</t>
  </si>
  <si>
    <t>INGENIERÍA Y TECNOLOGÍA</t>
  </si>
  <si>
    <t>CARRILLO RAMIREZ FABIO ORLANDO</t>
  </si>
  <si>
    <t>Integración de datos metabolómicos de líquenes en una base de datos estructurada mediante LC-MS</t>
  </si>
  <si>
    <t>Valoración y uso sostenible de la biodiversidad</t>
  </si>
  <si>
    <t>VELARDE GONZALEZ RODRIGO GABRIEL</t>
  </si>
  <si>
    <t>Diseño y caracterización de concretos de ultra alto desempeño para la construcción y reparación de infraestructuras resilientes y durables</t>
  </si>
  <si>
    <t>COSSIO QUISPE LUIS ALBERTO</t>
  </si>
  <si>
    <t>Aplicación de la metodología FEMA P-58 para el diseño basado en resiliencia de un hospital con aislamiento sísmico.</t>
  </si>
  <si>
    <t>YAMUNAQUE HUAPAYA ALEXANDRA YARA</t>
  </si>
  <si>
    <t>Estudio de la variación morfológica y química de Umbilicaria krempelhuberi Müll. Arg. a lo largo de un gradiente altitudinal en los Andes centrales del Perú</t>
  </si>
  <si>
    <t>FLORES BUSTOS JOSE ADONAI</t>
  </si>
  <si>
    <t>MADRE DE DIOS</t>
  </si>
  <si>
    <t>Efecto de diferentes concentraciones de mercurio en el sustrato sobre el desarrollo de dos especies de leguminosas, bajo condiciones de invernadero</t>
  </si>
  <si>
    <t>GRADOS BUENO DAVID ESTEFANO</t>
  </si>
  <si>
    <t>Postgrado Maestría</t>
  </si>
  <si>
    <t>Síntesis y caracterización de complejos de coordinación de cobre con posible aplicación en el diagnóstico por imagen del Alzheimer</t>
  </si>
  <si>
    <t>Salud</t>
  </si>
  <si>
    <t>LLACUA TINEO YASHIRA STEFANI</t>
  </si>
  <si>
    <t>JUNÍN</t>
  </si>
  <si>
    <t>"INFLUENCIA AMBIENTAL SOBRE LOS RASGOS MORFOLÓGICOS Y ANATÓMICOS DE Polylepis canoi EN JUNÍN, PERÚ: IMPLICANCIAS FRENTE AL CAMBIO CLIMÁTICO”</t>
  </si>
  <si>
    <t>MERINO MERINO XIOMARA JEANLENY</t>
  </si>
  <si>
    <t>"Análisis Filogenómico de los serotipos del virus de dengue que circularon en la Amazonía peruana entre 2018-2021"</t>
  </si>
  <si>
    <t>RAMIREZ MONTES ALEXANDER ROBERTO</t>
  </si>
  <si>
    <t>LA LIBERTAD</t>
  </si>
  <si>
    <t>Estandarización de una RT-PCR a tiempo real para la detección del virus Marituba (MTBV)</t>
  </si>
  <si>
    <t>NUÑEZ BONIFAZ LORENA KATERINE</t>
  </si>
  <si>
    <t>Evaluación de la actividad citotóxica, antioxidante y anti - H. pylori in vitro de extractos etanólicos y acuosos de hojas Piper sp “Matico” proveniente de la provincia de Ancash-Perú</t>
  </si>
  <si>
    <t>MAMANI CONDORI HELEN JULISSA</t>
  </si>
  <si>
    <t>Modelamiento de la curva de volúmenes de consumo de agua para determinar, comparar y analizar los coeficientes de variación máximo diario (K1) y horario (K2) en el Sector 73, distrito de San Borja</t>
  </si>
  <si>
    <t>Otras</t>
  </si>
  <si>
    <t>RIERA PEREZ ANGELINE CAPRICE</t>
  </si>
  <si>
    <t>AREQUIPA</t>
  </si>
  <si>
    <t>ANÁLISIS DE LA EXPRESIÓN DE TLR4 Y MARCADORES DE PROLIFERACIÓN EN CÉLULAS DE CÁNCER DE MAMA ESTIMULADAS CON DOXORRUBICINA Y CICLOFOSFAMIDA</t>
  </si>
  <si>
    <t>CIENCIAS MÉDICAS Y DE SALUD</t>
  </si>
  <si>
    <t>RAMIREZ TINTA YOSSI MILAGROS</t>
  </si>
  <si>
    <t>Síntesis y caracterización de nanopartículas de quitosano cargadas con quercetina y luteolina para la evaluación de su actividad antiviral frente a la Infección por Virus de la Influenza Aviar</t>
  </si>
  <si>
    <t>NAVARRO MAMANI DENNIS ALEXANDER</t>
  </si>
  <si>
    <t>Identificación y diferenciación de los serotipos del virus de la lengua azul en bovinos de los departamentos de San Martín y Madre de Dios</t>
  </si>
  <si>
    <t>CIENCIAS AGRÍCOLAS</t>
  </si>
  <si>
    <t>FIGUEROA AVALOS HALEY MILAGRITOS</t>
  </si>
  <si>
    <t>Etiqueta halocrómica a base de almidón, nanoquitina y extracto de antocianinas para monitorear la vida útil de carne de pollo.</t>
  </si>
  <si>
    <t>MONDRAGÓN MARTÍNEZ AARÓN MAGUÍN</t>
  </si>
  <si>
    <t>Caracterización ultraestructural y mitogenómica de Clinostomum sp. (Trematoda: Clinostomidae) aislado de peces amazónicos de interés comercial</t>
  </si>
  <si>
    <t>GONZALES SAENZ GAUS ABDUL</t>
  </si>
  <si>
    <t>Evaluación de sistema agrovoltaico utilizando paneles solares de perovskita utilizando cultivos de interés nacional</t>
  </si>
  <si>
    <t>Energías renovables</t>
  </si>
  <si>
    <t>LOPEZ FLORES BETZABETH JUDITH</t>
  </si>
  <si>
    <t>Producción y caracterización de un nuevo detector luminiscente de alta sensibilidad basado en Li2CaSiO4 codopado con Dy y Ti para protección radiológica</t>
  </si>
  <si>
    <t>BALDERA PIÑAS CESAR ADRIANO</t>
  </si>
  <si>
    <t>DISEÑO Y CARACTERIZACIÓN DE UN PANEL DE miRNAs CIRCULANTES SÉRICOS PARA EL DIAGNÓSTICO TEMPRANO DE CÁNCER GÁSTRICO</t>
  </si>
  <si>
    <t>CACERES ARANDA INES ELIZABETH</t>
  </si>
  <si>
    <t>EVALUACIÓN DE miRNAs PARA LA DETECCIÓN DEL TRASTORNO DEL ESPECTRO AUTISTA (TEA) A TRAVÉS DE MUESTRAS DE SALIVA DE UNA POBLACIÓN INFANTIL PERUANA</t>
  </si>
  <si>
    <t>ZARATE VELASQUEZ CARLOS RAUL</t>
  </si>
  <si>
    <t>Exploración de Tierras Raras en Electrodos de TiO2 para Celdas Sensibilizadas con Colorantes</t>
  </si>
  <si>
    <t>CIRILO MEL ERICK RENATO</t>
  </si>
  <si>
    <t>Estudio de la estabilidad termodinámica y afinidad de una serie de complejos de cobre como potenciales agentes de radiodiagnóstico del Alzheimer</t>
  </si>
  <si>
    <t>YACTAYO YARANGA MELISSA SONIA</t>
  </si>
  <si>
    <t>Ajuste de la eficiencia de un convertidor espintrónico combinando el efecto Hall de espín y el efecto Hall orbital</t>
  </si>
  <si>
    <t>Tecnologías de la información y la comunicación TICs</t>
  </si>
  <si>
    <t>GUIOP SERVAN RUTH ESTHER</t>
  </si>
  <si>
    <t>AMAZONAS</t>
  </si>
  <si>
    <t>Evaluación de la severidad de incendios forestales y su impacto en las propiedades fisicoquímicas del suelo utilizando datos de campo y percepción remota en ACPs de Amazonas (Perú)</t>
  </si>
  <si>
    <t>GARATE VELARDE JOSE MANUEL</t>
  </si>
  <si>
    <t>Evaluación físico-mecánica en ladrillos de arcilla cocida con inclusión de escorias de fundición de cobre</t>
  </si>
  <si>
    <t>Economía Circular</t>
  </si>
  <si>
    <t>HUARIPUMA LAVERIANO ELIAS BARTOLOME</t>
  </si>
  <si>
    <t>Estimación de parámetros ionosféricos utilizando mediciones espectrales de dispersión incoherente con el radar AMISR14 en Jicamarca</t>
  </si>
  <si>
    <t>ZAVALA ESTRELLA VIVIAN ABIGAIL</t>
  </si>
  <si>
    <t>Impregnación al vacío de componentes funcionales de la coronta de maíz morado (Zea mays L.) en manzana y su estabilización por secado</t>
  </si>
  <si>
    <t>SARMIENTO DIAZ PERSY PAUL</t>
  </si>
  <si>
    <t>Detección y localización de daño estructural basado en simulaciones numéricas y ensayos experimentales mediante ajuste de curvas de formas modales</t>
  </si>
  <si>
    <t>FLORES MOLLEAPAZA LUCIA MONICA</t>
  </si>
  <si>
    <t>EVALUACIÓN DEL CAUDAL DE LA SUBCUENCA SANTA EULALIA A PARTIR DE ANILLOS DE CRECIMIENTO DE Polylepis pilosissima EN HUAROCHIRÍ, LIMA</t>
  </si>
  <si>
    <t>HUERTA GUILLEN RODOLFO EUSTAQUIO</t>
  </si>
  <si>
    <t>Modificación del comportamiento de Spodoptera exigua tras la infección viral por SeMNPV y su interacción con la planta de pimiento (Capsicum annum)</t>
  </si>
  <si>
    <t>VERA GUERRERO KATHERINE DEL ROSARIO</t>
  </si>
  <si>
    <t>Evaluación del estado taxonómico de Nephelomys levipes (Rodentia: Cricetidae)</t>
  </si>
  <si>
    <t>GUTIERREZ ESTRADA STEPHEN ARMANDO</t>
  </si>
  <si>
    <t>SECADO DE LOS RESIDUOS DE CAMU CAMU: EVALUACIÓN DE LA CINÉTICA DE SECADO Y EFECTO SOBRE LOS COMPUESTOS BIOACTIVOS</t>
  </si>
  <si>
    <t>CAYTUIRO HUAMANI LILIANA</t>
  </si>
  <si>
    <t>Sobreexpresión de los genes IL-10 y TGF-β y aumento del provirus HTLV-1, un estado de inmunosupresión linfático en pacientes con leucemia linfoma de células T del adulto</t>
  </si>
  <si>
    <t>MORENO MORALES GERALD URBANO</t>
  </si>
  <si>
    <t>VIGILANCIA GENÓMICA DE Staphylococcus spp COAGULASA POSITIVO AISLADOS DE ANIMALES DE COMPAÑÍA ATENDIDOS EN LIMA, PERÚ</t>
  </si>
  <si>
    <t>VALDIVIA CULQUI JHENIFFER ESTHER</t>
  </si>
  <si>
    <t>Sustitución parcial de manteca de cacao por oleogel de pectina obtenido de residuos cítricos y aceite de semilla de uva en chocolates</t>
  </si>
  <si>
    <t>VALDEZ MERMA WILBERTH ALEXANDRO</t>
  </si>
  <si>
    <t>Desarrollo de un proceso de extracción verde de pectina a partir de cáscaras de Citrus sinensis mediante cavitación hidrodinámica a escala piloto, Arequipa 2025</t>
  </si>
  <si>
    <t>SANDOVAL BARRANTES JUAN JOSE</t>
  </si>
  <si>
    <t>Caracterización reológica y optimización de tintas biomateriales a base de quitosano y almidón para bioimpresión 3D con validación biológica en ingeniería de tejidos</t>
  </si>
  <si>
    <t>TOLENTINO ISIDRO DEYVID PIERO</t>
  </si>
  <si>
    <t>HUANUCO</t>
  </si>
  <si>
    <t>“VALIDACIÓN CLÍNICA DE DISPOSITIVO MÉDICO ACTIVO ASISTIDO POR INTELIGENCIA ARTIFICIAL PARA DIAGNÓSTICO EN RADIOGRAFÍAS PANORÁMICAS Y PERIAPICALES EN CLÍNICAS ODONTOLÓGICAS HUÁNUCO 2025-2026”.</t>
  </si>
  <si>
    <t>REYNAGA CHUMPITAZ MARIEL ROSARIO</t>
  </si>
  <si>
    <t>Evaluación de la actividad antimicrobiana de extractos de Hedeoma mandoniana y Gentianella nitida contra Helicobacter pylori</t>
  </si>
  <si>
    <t>AQUIJE NI?±O DE GUZMAN DANIEL ALEJANDRO</t>
  </si>
  <si>
    <t>Estandarización de parámetros de electrospinning para la nanofabricación de andamios tridimensionales a base de polímeros biocompatibles y biodegradables orientados a aplicaciones biomédicas avanzadas</t>
  </si>
  <si>
    <t>RODRIGUEZ ALFEREZ BRUNO GONZALO</t>
  </si>
  <si>
    <t>Análisis de efectividad de barreras de difusión en un sistema de multicapas Ti-Al-C crecidas por pulverización catódica de radiofrecuencia.</t>
  </si>
  <si>
    <t>SANCHEZ RODRIGUEZ WILMER ESTEBAN</t>
  </si>
  <si>
    <t>ANCASH</t>
  </si>
  <si>
    <t>Evaluación del impacto del carbono negro en el albedo, la fusión de nieve y su procedencia en el glaciar Vallunaraju (Perú) y la capa de hielo Puruogangri (China), 2024</t>
  </si>
  <si>
    <t>GUEVARA LESCANO JONATHAN MAYER</t>
  </si>
  <si>
    <t>Efecto de la concentración de nanocelulosa y almidón en las características texturales, morfológicas y térmicas de un aerogel</t>
  </si>
  <si>
    <t>CHINGA PAICO JUAN DIEGO</t>
  </si>
  <si>
    <t>LIMA/HUACHO</t>
  </si>
  <si>
    <t>Optimización del proceso de hidrólisis acida de cáscara de cacao (Theobroma cacao) para la producción de biosurfactante de segunda generación</t>
  </si>
  <si>
    <t>AQUINO GOMEZ BIVIANA LUCERO</t>
  </si>
  <si>
    <t>Efecto de la alimentación con pulpa de café sobre la productividad y calidad bromatológica de miel de Apis mellifera</t>
  </si>
  <si>
    <t>YANQUE AMABLE KEVIN SAMIK</t>
  </si>
  <si>
    <t>Óxido de Indio dopado con Zinc de alta movilidad depositado por sputtering de baja potencia</t>
  </si>
  <si>
    <t>PEÑA AMARO ROXANA SARA</t>
  </si>
  <si>
    <t>TECNOLOGÍAS AVANZADAS DE TELEDETECCIÓN PARA UN USO MÁS EFICIENTE DEL AGUA EN LA AGRICULTURA: APLICACIÓN A ARROZALES</t>
  </si>
  <si>
    <t>PARIONA AGUINAGA CARLOS ADOLFO</t>
  </si>
  <si>
    <t>Influencia de la pretensión biomecánica en la propagación de ondas tipo Lamb en modelos de córnea: análisis teórico, numérico y experimental mediante tomografía de coherencia óptica</t>
  </si>
  <si>
    <t>CASAFRANCA ARCE LISETH</t>
  </si>
  <si>
    <t>ELECTRODEPOSICIÓN DE ALEACIONES DE ALTA ENTROPÍA FeCoNiCuMo SOPORTADO EN ESPUMA DE Ni Y SU EVALUACIÓN EN LA GENERACIÓN EFICIENTE DE HIDRÓGENO</t>
  </si>
  <si>
    <t>GARRIDO MANSILLA MALIN ALESSANDRA</t>
  </si>
  <si>
    <t>Aprovechamiento sostenible de cáscara de yuca para el desarrollo de sensores electroquímicos de cianuro mediante funcionalización con nanopartículas metálicas</t>
  </si>
  <si>
    <t>AYALA LUGO SAMUEL FERNANDO</t>
  </si>
  <si>
    <t>ANÁLISIS GENÓMICO COMPARATIVO DE CEPAS DE BRADYRHIZOBIUM CON DISTINTA EFICIENCIA EN FIJACIÓN DE NITRÓGENO Y RESPUESTA A NIVELES VARIABLES DE NITRATO</t>
  </si>
  <si>
    <t>ARANA RIOS PIERO ALEXANDER</t>
  </si>
  <si>
    <t>Revisión del género Gorgonidium Schott (Araceae) en el Perú</t>
  </si>
  <si>
    <t>ANGULO MEDINA BRYAN DANIEL</t>
  </si>
  <si>
    <t>Diseño e implementación de un sensor para la caracterización de los tejidos óseos en la muñeca por medio de radiofrecuencia</t>
  </si>
  <si>
    <t>CANCHO PACOTAYPE SAYDA LUZ</t>
  </si>
  <si>
    <t>AYACUCHO</t>
  </si>
  <si>
    <t>Caracterización genómica de Staphylococcus aureus resistente a meticilina aislados del personal de salud del Hospital de Apoyo Jesús Nazareno - Ayacucho, 2024.</t>
  </si>
  <si>
    <t>VASQUEZ ORTIZ EDUAR ANIBAL</t>
  </si>
  <si>
    <t>Modelo espectral basado en aprendizaje automático para estimar parámetros ionosféricos desde mediciones de radar de dispersión incoherente perpendiculares a B en el Radio Observatorio de Jicamarca</t>
  </si>
  <si>
    <t>SILVA ABANTO CYNDI NAYELI</t>
  </si>
  <si>
    <t>Aplicación de redes neuronales profundas para la predicción de eventos de precipitación a partir de datos radar y pluviométricos: Estudio de caso en la provincia de Piura</t>
  </si>
  <si>
    <t>AGUILAR GOICOCHEA LETICIA JHOSSIMAR</t>
  </si>
  <si>
    <t>“VALORACIÓN DEL SUERO DE LECHE COMO SUSTITUTO DEL MEDIO BASAL GYP (GLUCOSA, EXTRACTO DE LEVADURA Y PEPTONA) PARA LA OBTENCIÓN DEL ÁCIDO DOCOHEXANOICO (DHA) MEDIANTE CULTIVOS DE Schizochrytrium sp”</t>
  </si>
  <si>
    <t>PILCO QUISPE EDWIN JOEL</t>
  </si>
  <si>
    <t>MÉTODOS NUMÉRICOS PARA ANÁLISIS DE PROCESOS DE IRRADIACIÓN Y ESTIMULACIÓN ÓPTICA (OSL) EN MATERIALES CRISTALINOS</t>
  </si>
  <si>
    <t>TORRES FLORES KARELYS JHULIANE</t>
  </si>
  <si>
    <t>BIOPROSPECCIÓN Y CARACTERIZACIÓN DE MICROORGANISMOS NATIVOS PGPR PRODUCTORES DE FITOHORMONAS PARA LA RECUPERACIÓN DE SUELOS DEGRADADOS EN EL VRAEM</t>
  </si>
  <si>
    <t>ESPINOZA GUILLEN JOSE ABEL</t>
  </si>
  <si>
    <t>Exposición al PM2.5 ambiental y atenciones de emergencia por asma y EPOC en Lima y Callao-Perú, 2017-2023: Modificación del efecto por distancia residencial a vías de alto tráfico</t>
  </si>
  <si>
    <t>AVILES LINO ESTEBAN ROLANDO</t>
  </si>
  <si>
    <t>Mejorando el ultrasonido cuantitativo y las imágenes de no linealidad para tejidos biológicos</t>
  </si>
  <si>
    <t>VASQUEZ GRADOS SOL MARIA</t>
  </si>
  <si>
    <t>Densidad poblacional, estructura de tallas y ciclo reproductivo de Leucandra losangelensis (Porifera, Calcarea) en Laguna Grande (Paracas-Perú)</t>
  </si>
  <si>
    <t>GONGORA BARDALES DEINER JHONEL</t>
  </si>
  <si>
    <t>EFECTO DE LA NIACINAMIDA EN EL DESARROLLO MORFOCINÉTICO DE EMBRIONES BOVINOS CULTIVADOS EN UN SISTEMA TIME LAPSE</t>
  </si>
  <si>
    <t>SELECCIONADOS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</si>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</sst>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4C2F4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/>
      <right/>
      <top/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/>
      <right style="thin">
        <color rgb="FF666666"/>
      </right>
      <top style="thin">
        <color rgb="FF666666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" fontId="2" fillId="3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0" fillId="0" borderId="6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B4B2E-2C11-4206-AFDE-344AD6B04637}">
  <dimension ref="C2:L69"/>
  <sheetViews>
    <sheetView showGridLines="0" tabSelected="1" workbookViewId="0">
      <selection activeCell="N4" sqref="N4"/>
    </sheetView>
  </sheetViews>
  <sheetFormatPr baseColWidth="10" defaultRowHeight="15" x14ac:dyDescent="0.25"/>
  <cols>
    <col min="1" max="2" width="11.42578125" style="7"/>
    <col min="3" max="3" width="5.85546875" style="7" customWidth="1"/>
    <col min="4" max="4" width="7.140625" style="7" customWidth="1"/>
    <col min="5" max="8" width="11.42578125" style="7"/>
    <col min="9" max="9" width="31.5703125" style="7" customWidth="1"/>
    <col min="10" max="10" width="15" style="7" customWidth="1"/>
    <col min="11" max="11" width="11.42578125" style="7"/>
    <col min="12" max="12" width="15.28515625" style="7" customWidth="1"/>
    <col min="13" max="16384" width="11.42578125" style="7"/>
  </cols>
  <sheetData>
    <row r="2" spans="3:12" ht="18.75" x14ac:dyDescent="0.25">
      <c r="C2" s="9" t="s">
        <v>168</v>
      </c>
      <c r="D2" s="9"/>
      <c r="E2" s="9"/>
      <c r="F2" s="9"/>
      <c r="G2" s="9"/>
      <c r="H2" s="9"/>
      <c r="I2" s="9"/>
      <c r="J2" s="9"/>
      <c r="K2" s="9"/>
      <c r="L2" s="9"/>
    </row>
    <row r="3" spans="3:12" ht="36" x14ac:dyDescent="0.25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</row>
    <row r="4" spans="3:12" ht="72" x14ac:dyDescent="0.25">
      <c r="C4" s="2">
        <v>1</v>
      </c>
      <c r="D4" s="2">
        <v>98231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3">
        <v>19301</v>
      </c>
    </row>
    <row r="5" spans="3:12" ht="48" x14ac:dyDescent="0.25">
      <c r="C5" s="2">
        <v>2</v>
      </c>
      <c r="D5" s="2">
        <v>98239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21</v>
      </c>
      <c r="J5" s="2" t="s">
        <v>22</v>
      </c>
      <c r="K5" s="2" t="s">
        <v>23</v>
      </c>
      <c r="L5" s="3">
        <v>62000</v>
      </c>
    </row>
    <row r="6" spans="3:12" ht="48" x14ac:dyDescent="0.25">
      <c r="C6" s="2">
        <v>3</v>
      </c>
      <c r="D6" s="2">
        <v>98240</v>
      </c>
      <c r="E6" s="2" t="s">
        <v>24</v>
      </c>
      <c r="F6" s="2" t="s">
        <v>11</v>
      </c>
      <c r="G6" s="2" t="s">
        <v>12</v>
      </c>
      <c r="H6" s="2" t="s">
        <v>20</v>
      </c>
      <c r="I6" s="2" t="s">
        <v>25</v>
      </c>
      <c r="J6" s="2" t="s">
        <v>26</v>
      </c>
      <c r="K6" s="2" t="s">
        <v>16</v>
      </c>
      <c r="L6" s="3">
        <v>30100</v>
      </c>
    </row>
    <row r="7" spans="3:12" ht="48" x14ac:dyDescent="0.25">
      <c r="C7" s="2">
        <v>4</v>
      </c>
      <c r="D7" s="2">
        <v>98244</v>
      </c>
      <c r="E7" s="2" t="s">
        <v>27</v>
      </c>
      <c r="F7" s="2" t="s">
        <v>11</v>
      </c>
      <c r="G7" s="2" t="s">
        <v>12</v>
      </c>
      <c r="H7" s="2" t="s">
        <v>20</v>
      </c>
      <c r="I7" s="2" t="s">
        <v>28</v>
      </c>
      <c r="J7" s="2" t="s">
        <v>15</v>
      </c>
      <c r="K7" s="2" t="s">
        <v>23</v>
      </c>
      <c r="L7" s="3">
        <v>30110</v>
      </c>
    </row>
    <row r="8" spans="3:12" ht="48" x14ac:dyDescent="0.25">
      <c r="C8" s="2">
        <v>5</v>
      </c>
      <c r="D8" s="2">
        <v>98245</v>
      </c>
      <c r="E8" s="2" t="s">
        <v>29</v>
      </c>
      <c r="F8" s="2" t="s">
        <v>11</v>
      </c>
      <c r="G8" s="2" t="s">
        <v>12</v>
      </c>
      <c r="H8" s="2" t="s">
        <v>20</v>
      </c>
      <c r="I8" s="2" t="s">
        <v>30</v>
      </c>
      <c r="J8" s="2" t="s">
        <v>15</v>
      </c>
      <c r="K8" s="2" t="s">
        <v>23</v>
      </c>
      <c r="L8" s="3">
        <v>30012</v>
      </c>
    </row>
    <row r="9" spans="3:12" ht="60" x14ac:dyDescent="0.25">
      <c r="C9" s="2">
        <v>6</v>
      </c>
      <c r="D9" s="2">
        <v>98253</v>
      </c>
      <c r="E9" s="2" t="s">
        <v>31</v>
      </c>
      <c r="F9" s="2" t="s">
        <v>11</v>
      </c>
      <c r="G9" s="2" t="s">
        <v>12</v>
      </c>
      <c r="H9" s="2" t="s">
        <v>20</v>
      </c>
      <c r="I9" s="2" t="s">
        <v>32</v>
      </c>
      <c r="J9" s="2" t="s">
        <v>26</v>
      </c>
      <c r="K9" s="2" t="s">
        <v>16</v>
      </c>
      <c r="L9" s="3">
        <v>30110</v>
      </c>
    </row>
    <row r="10" spans="3:12" ht="60" x14ac:dyDescent="0.25">
      <c r="C10" s="2">
        <v>7</v>
      </c>
      <c r="D10" s="2">
        <v>98254</v>
      </c>
      <c r="E10" s="2" t="s">
        <v>33</v>
      </c>
      <c r="F10" s="2" t="s">
        <v>11</v>
      </c>
      <c r="G10" s="2" t="s">
        <v>12</v>
      </c>
      <c r="H10" s="2" t="s">
        <v>34</v>
      </c>
      <c r="I10" s="2" t="s">
        <v>35</v>
      </c>
      <c r="J10" s="2" t="s">
        <v>15</v>
      </c>
      <c r="K10" s="2" t="s">
        <v>16</v>
      </c>
      <c r="L10" s="3">
        <v>30110</v>
      </c>
    </row>
    <row r="11" spans="3:12" ht="48" x14ac:dyDescent="0.25">
      <c r="C11" s="2">
        <v>8</v>
      </c>
      <c r="D11" s="2">
        <v>98258</v>
      </c>
      <c r="E11" s="2" t="s">
        <v>36</v>
      </c>
      <c r="F11" s="2" t="s">
        <v>18</v>
      </c>
      <c r="G11" s="2" t="s">
        <v>37</v>
      </c>
      <c r="H11" s="2" t="s">
        <v>20</v>
      </c>
      <c r="I11" s="2" t="s">
        <v>38</v>
      </c>
      <c r="J11" s="2" t="s">
        <v>39</v>
      </c>
      <c r="K11" s="2" t="s">
        <v>16</v>
      </c>
      <c r="L11" s="3">
        <v>45000</v>
      </c>
    </row>
    <row r="12" spans="3:12" ht="60" x14ac:dyDescent="0.25">
      <c r="C12" s="2">
        <v>9</v>
      </c>
      <c r="D12" s="2">
        <v>98263</v>
      </c>
      <c r="E12" s="2" t="s">
        <v>40</v>
      </c>
      <c r="F12" s="2" t="s">
        <v>18</v>
      </c>
      <c r="G12" s="2" t="s">
        <v>37</v>
      </c>
      <c r="H12" s="2" t="s">
        <v>41</v>
      </c>
      <c r="I12" s="2" t="s">
        <v>42</v>
      </c>
      <c r="J12" s="2" t="s">
        <v>15</v>
      </c>
      <c r="K12" s="2" t="s">
        <v>16</v>
      </c>
      <c r="L12" s="3">
        <v>45000</v>
      </c>
    </row>
    <row r="13" spans="3:12" ht="48" x14ac:dyDescent="0.25">
      <c r="C13" s="2">
        <v>10</v>
      </c>
      <c r="D13" s="2">
        <v>98271</v>
      </c>
      <c r="E13" s="2" t="s">
        <v>43</v>
      </c>
      <c r="F13" s="2" t="s">
        <v>18</v>
      </c>
      <c r="G13" s="2" t="s">
        <v>37</v>
      </c>
      <c r="H13" s="2" t="s">
        <v>20</v>
      </c>
      <c r="I13" s="2" t="s">
        <v>44</v>
      </c>
      <c r="J13" s="2" t="s">
        <v>39</v>
      </c>
      <c r="K13" s="2" t="s">
        <v>16</v>
      </c>
      <c r="L13" s="3">
        <v>45000</v>
      </c>
    </row>
    <row r="14" spans="3:12" ht="48" x14ac:dyDescent="0.25">
      <c r="C14" s="2">
        <v>11</v>
      </c>
      <c r="D14" s="2">
        <v>98281</v>
      </c>
      <c r="E14" s="2" t="s">
        <v>45</v>
      </c>
      <c r="F14" s="2" t="s">
        <v>11</v>
      </c>
      <c r="G14" s="2" t="s">
        <v>12</v>
      </c>
      <c r="H14" s="2" t="s">
        <v>46</v>
      </c>
      <c r="I14" s="2" t="s">
        <v>47</v>
      </c>
      <c r="J14" s="2" t="s">
        <v>39</v>
      </c>
      <c r="K14" s="2" t="s">
        <v>16</v>
      </c>
      <c r="L14" s="3">
        <v>27688</v>
      </c>
    </row>
    <row r="15" spans="3:12" ht="60" x14ac:dyDescent="0.25">
      <c r="C15" s="2">
        <v>12</v>
      </c>
      <c r="D15" s="2">
        <v>98288</v>
      </c>
      <c r="E15" s="2" t="s">
        <v>48</v>
      </c>
      <c r="F15" s="2" t="s">
        <v>11</v>
      </c>
      <c r="G15" s="2" t="s">
        <v>12</v>
      </c>
      <c r="H15" s="2" t="s">
        <v>20</v>
      </c>
      <c r="I15" s="2" t="s">
        <v>49</v>
      </c>
      <c r="J15" s="2" t="s">
        <v>39</v>
      </c>
      <c r="K15" s="2" t="s">
        <v>16</v>
      </c>
      <c r="L15" s="3">
        <v>30098</v>
      </c>
    </row>
    <row r="16" spans="3:12" ht="72" x14ac:dyDescent="0.25">
      <c r="C16" s="2">
        <v>13</v>
      </c>
      <c r="D16" s="2">
        <v>98297</v>
      </c>
      <c r="E16" s="2" t="s">
        <v>50</v>
      </c>
      <c r="F16" s="2" t="s">
        <v>11</v>
      </c>
      <c r="G16" s="2" t="s">
        <v>12</v>
      </c>
      <c r="H16" s="2" t="s">
        <v>20</v>
      </c>
      <c r="I16" s="2" t="s">
        <v>51</v>
      </c>
      <c r="J16" s="2" t="s">
        <v>52</v>
      </c>
      <c r="K16" s="2" t="s">
        <v>23</v>
      </c>
      <c r="L16" s="3">
        <v>30109</v>
      </c>
    </row>
    <row r="17" spans="3:12" ht="60" x14ac:dyDescent="0.25">
      <c r="C17" s="2">
        <v>14</v>
      </c>
      <c r="D17" s="2">
        <v>98321</v>
      </c>
      <c r="E17" s="2" t="s">
        <v>53</v>
      </c>
      <c r="F17" s="2" t="s">
        <v>11</v>
      </c>
      <c r="G17" s="2" t="s">
        <v>12</v>
      </c>
      <c r="H17" s="2" t="s">
        <v>54</v>
      </c>
      <c r="I17" s="2" t="s">
        <v>55</v>
      </c>
      <c r="J17" s="2" t="s">
        <v>39</v>
      </c>
      <c r="K17" s="2" t="s">
        <v>56</v>
      </c>
      <c r="L17" s="3">
        <v>25858</v>
      </c>
    </row>
    <row r="18" spans="3:12" ht="72" x14ac:dyDescent="0.25">
      <c r="C18" s="2">
        <v>15</v>
      </c>
      <c r="D18" s="2">
        <v>98323</v>
      </c>
      <c r="E18" s="2" t="s">
        <v>57</v>
      </c>
      <c r="F18" s="2" t="s">
        <v>11</v>
      </c>
      <c r="G18" s="2" t="s">
        <v>12</v>
      </c>
      <c r="H18" s="2" t="s">
        <v>20</v>
      </c>
      <c r="I18" s="2" t="s">
        <v>58</v>
      </c>
      <c r="J18" s="2" t="s">
        <v>39</v>
      </c>
      <c r="K18" s="2" t="s">
        <v>16</v>
      </c>
      <c r="L18" s="3">
        <v>30110</v>
      </c>
    </row>
    <row r="19" spans="3:12" ht="48" x14ac:dyDescent="0.25">
      <c r="C19" s="2">
        <v>16</v>
      </c>
      <c r="D19" s="2">
        <v>98326</v>
      </c>
      <c r="E19" s="2" t="s">
        <v>59</v>
      </c>
      <c r="F19" s="2" t="s">
        <v>18</v>
      </c>
      <c r="G19" s="2" t="s">
        <v>19</v>
      </c>
      <c r="H19" s="2" t="s">
        <v>20</v>
      </c>
      <c r="I19" s="2" t="s">
        <v>60</v>
      </c>
      <c r="J19" s="2" t="s">
        <v>39</v>
      </c>
      <c r="K19" s="2" t="s">
        <v>61</v>
      </c>
      <c r="L19" s="3">
        <v>61976</v>
      </c>
    </row>
    <row r="20" spans="3:12" ht="48" x14ac:dyDescent="0.25">
      <c r="C20" s="2">
        <v>17</v>
      </c>
      <c r="D20" s="2">
        <v>98339</v>
      </c>
      <c r="E20" s="2" t="s">
        <v>62</v>
      </c>
      <c r="F20" s="2" t="s">
        <v>18</v>
      </c>
      <c r="G20" s="2" t="s">
        <v>37</v>
      </c>
      <c r="H20" s="2" t="s">
        <v>46</v>
      </c>
      <c r="I20" s="2" t="s">
        <v>63</v>
      </c>
      <c r="J20" s="2" t="s">
        <v>22</v>
      </c>
      <c r="K20" s="2" t="s">
        <v>23</v>
      </c>
      <c r="L20" s="3">
        <v>45000</v>
      </c>
    </row>
    <row r="21" spans="3:12" ht="60" x14ac:dyDescent="0.25">
      <c r="C21" s="2">
        <v>18</v>
      </c>
      <c r="D21" s="2">
        <v>98348</v>
      </c>
      <c r="E21" s="2" t="s">
        <v>64</v>
      </c>
      <c r="F21" s="2" t="s">
        <v>18</v>
      </c>
      <c r="G21" s="2" t="s">
        <v>37</v>
      </c>
      <c r="H21" s="2" t="s">
        <v>20</v>
      </c>
      <c r="I21" s="2" t="s">
        <v>65</v>
      </c>
      <c r="J21" s="2" t="s">
        <v>39</v>
      </c>
      <c r="K21" s="2" t="s">
        <v>56</v>
      </c>
      <c r="L21" s="3">
        <v>45000</v>
      </c>
    </row>
    <row r="22" spans="3:12" ht="48" x14ac:dyDescent="0.25">
      <c r="C22" s="2">
        <v>19</v>
      </c>
      <c r="D22" s="2">
        <v>98349</v>
      </c>
      <c r="E22" s="2" t="s">
        <v>66</v>
      </c>
      <c r="F22" s="2" t="s">
        <v>18</v>
      </c>
      <c r="G22" s="2" t="s">
        <v>37</v>
      </c>
      <c r="H22" s="2" t="s">
        <v>20</v>
      </c>
      <c r="I22" s="2" t="s">
        <v>67</v>
      </c>
      <c r="J22" s="2" t="s">
        <v>68</v>
      </c>
      <c r="K22" s="2" t="s">
        <v>23</v>
      </c>
      <c r="L22" s="3">
        <v>45000</v>
      </c>
    </row>
    <row r="23" spans="3:12" ht="60" x14ac:dyDescent="0.25">
      <c r="C23" s="2">
        <v>20</v>
      </c>
      <c r="D23" s="2">
        <v>98350</v>
      </c>
      <c r="E23" s="2" t="s">
        <v>69</v>
      </c>
      <c r="F23" s="2" t="s">
        <v>18</v>
      </c>
      <c r="G23" s="2" t="s">
        <v>37</v>
      </c>
      <c r="H23" s="2" t="s">
        <v>54</v>
      </c>
      <c r="I23" s="2" t="s">
        <v>70</v>
      </c>
      <c r="J23" s="2" t="s">
        <v>39</v>
      </c>
      <c r="K23" s="2" t="s">
        <v>16</v>
      </c>
      <c r="L23" s="3">
        <v>45000</v>
      </c>
    </row>
    <row r="24" spans="3:12" ht="48" x14ac:dyDescent="0.25">
      <c r="C24" s="2">
        <v>21</v>
      </c>
      <c r="D24" s="2">
        <v>98351</v>
      </c>
      <c r="E24" s="2" t="s">
        <v>71</v>
      </c>
      <c r="F24" s="2" t="s">
        <v>11</v>
      </c>
      <c r="G24" s="2" t="s">
        <v>12</v>
      </c>
      <c r="H24" s="2" t="s">
        <v>20</v>
      </c>
      <c r="I24" s="2" t="s">
        <v>72</v>
      </c>
      <c r="J24" s="2" t="s">
        <v>39</v>
      </c>
      <c r="K24" s="2" t="s">
        <v>56</v>
      </c>
      <c r="L24" s="3">
        <v>30100</v>
      </c>
    </row>
    <row r="25" spans="3:12" ht="60" x14ac:dyDescent="0.25">
      <c r="C25" s="2">
        <v>22</v>
      </c>
      <c r="D25" s="2">
        <v>98352</v>
      </c>
      <c r="E25" s="2" t="s">
        <v>73</v>
      </c>
      <c r="F25" s="2" t="s">
        <v>11</v>
      </c>
      <c r="G25" s="2" t="s">
        <v>12</v>
      </c>
      <c r="H25" s="2" t="s">
        <v>20</v>
      </c>
      <c r="I25" s="2" t="s">
        <v>74</v>
      </c>
      <c r="J25" s="2" t="s">
        <v>39</v>
      </c>
      <c r="K25" s="2" t="s">
        <v>56</v>
      </c>
      <c r="L25" s="3">
        <v>30100</v>
      </c>
    </row>
    <row r="26" spans="3:12" ht="36" x14ac:dyDescent="0.25">
      <c r="C26" s="2">
        <v>23</v>
      </c>
      <c r="D26" s="2">
        <v>98372</v>
      </c>
      <c r="E26" s="2" t="s">
        <v>75</v>
      </c>
      <c r="F26" s="2" t="s">
        <v>11</v>
      </c>
      <c r="G26" s="2" t="s">
        <v>12</v>
      </c>
      <c r="H26" s="2" t="s">
        <v>20</v>
      </c>
      <c r="I26" s="2" t="s">
        <v>76</v>
      </c>
      <c r="J26" s="2" t="s">
        <v>68</v>
      </c>
      <c r="K26" s="2" t="s">
        <v>23</v>
      </c>
      <c r="L26" s="3">
        <v>29908</v>
      </c>
    </row>
    <row r="27" spans="3:12" ht="60" x14ac:dyDescent="0.25">
      <c r="C27" s="2">
        <v>24</v>
      </c>
      <c r="D27" s="2">
        <v>98378</v>
      </c>
      <c r="E27" s="2" t="s">
        <v>77</v>
      </c>
      <c r="F27" s="2" t="s">
        <v>18</v>
      </c>
      <c r="G27" s="2" t="s">
        <v>37</v>
      </c>
      <c r="H27" s="2" t="s">
        <v>20</v>
      </c>
      <c r="I27" s="2" t="s">
        <v>78</v>
      </c>
      <c r="J27" s="2" t="s">
        <v>39</v>
      </c>
      <c r="K27" s="2" t="s">
        <v>16</v>
      </c>
      <c r="L27" s="3">
        <v>45000</v>
      </c>
    </row>
    <row r="28" spans="3:12" ht="48" x14ac:dyDescent="0.25">
      <c r="C28" s="2">
        <v>25</v>
      </c>
      <c r="D28" s="2">
        <v>98380</v>
      </c>
      <c r="E28" s="2" t="s">
        <v>79</v>
      </c>
      <c r="F28" s="2" t="s">
        <v>18</v>
      </c>
      <c r="G28" s="2" t="s">
        <v>19</v>
      </c>
      <c r="H28" s="2" t="s">
        <v>20</v>
      </c>
      <c r="I28" s="2" t="s">
        <v>80</v>
      </c>
      <c r="J28" s="2" t="s">
        <v>81</v>
      </c>
      <c r="K28" s="2" t="s">
        <v>16</v>
      </c>
      <c r="L28" s="3">
        <v>62000</v>
      </c>
    </row>
    <row r="29" spans="3:12" ht="72" x14ac:dyDescent="0.25">
      <c r="C29" s="2">
        <v>26</v>
      </c>
      <c r="D29" s="2">
        <v>98400</v>
      </c>
      <c r="E29" s="2" t="s">
        <v>82</v>
      </c>
      <c r="F29" s="2" t="s">
        <v>11</v>
      </c>
      <c r="G29" s="2" t="s">
        <v>12</v>
      </c>
      <c r="H29" s="2" t="s">
        <v>83</v>
      </c>
      <c r="I29" s="2" t="s">
        <v>84</v>
      </c>
      <c r="J29" s="2" t="s">
        <v>81</v>
      </c>
      <c r="K29" s="2" t="s">
        <v>16</v>
      </c>
      <c r="L29" s="3">
        <v>30110</v>
      </c>
    </row>
    <row r="30" spans="3:12" ht="48" x14ac:dyDescent="0.25">
      <c r="C30" s="2">
        <v>27</v>
      </c>
      <c r="D30" s="2">
        <v>98440</v>
      </c>
      <c r="E30" s="2" t="s">
        <v>85</v>
      </c>
      <c r="F30" s="2" t="s">
        <v>11</v>
      </c>
      <c r="G30" s="2" t="s">
        <v>12</v>
      </c>
      <c r="H30" s="2" t="s">
        <v>54</v>
      </c>
      <c r="I30" s="2" t="s">
        <v>86</v>
      </c>
      <c r="J30" s="2" t="s">
        <v>87</v>
      </c>
      <c r="K30" s="2" t="s">
        <v>23</v>
      </c>
      <c r="L30" s="3">
        <v>30110</v>
      </c>
    </row>
    <row r="31" spans="3:12" ht="60" x14ac:dyDescent="0.25">
      <c r="C31" s="2">
        <v>28</v>
      </c>
      <c r="D31" s="2">
        <v>98447</v>
      </c>
      <c r="E31" s="2" t="s">
        <v>88</v>
      </c>
      <c r="F31" s="2" t="s">
        <v>18</v>
      </c>
      <c r="G31" s="2" t="s">
        <v>37</v>
      </c>
      <c r="H31" s="2" t="s">
        <v>20</v>
      </c>
      <c r="I31" s="2" t="s">
        <v>89</v>
      </c>
      <c r="J31" s="2" t="s">
        <v>81</v>
      </c>
      <c r="K31" s="2" t="s">
        <v>16</v>
      </c>
      <c r="L31" s="3">
        <v>45000</v>
      </c>
    </row>
    <row r="32" spans="3:12" ht="60" x14ac:dyDescent="0.25">
      <c r="C32" s="2">
        <v>29</v>
      </c>
      <c r="D32" s="2">
        <v>98468</v>
      </c>
      <c r="E32" s="2" t="s">
        <v>90</v>
      </c>
      <c r="F32" s="2" t="s">
        <v>11</v>
      </c>
      <c r="G32" s="2" t="s">
        <v>12</v>
      </c>
      <c r="H32" s="2" t="s">
        <v>20</v>
      </c>
      <c r="I32" s="2" t="s">
        <v>91</v>
      </c>
      <c r="J32" s="2" t="s">
        <v>22</v>
      </c>
      <c r="K32" s="2" t="s">
        <v>23</v>
      </c>
      <c r="L32" s="3">
        <v>30108</v>
      </c>
    </row>
    <row r="33" spans="3:12" ht="60" x14ac:dyDescent="0.25">
      <c r="C33" s="2">
        <v>30</v>
      </c>
      <c r="D33" s="2">
        <v>98487</v>
      </c>
      <c r="E33" s="2" t="s">
        <v>92</v>
      </c>
      <c r="F33" s="2" t="s">
        <v>18</v>
      </c>
      <c r="G33" s="2" t="s">
        <v>37</v>
      </c>
      <c r="H33" s="2" t="s">
        <v>20</v>
      </c>
      <c r="I33" s="2" t="s">
        <v>93</v>
      </c>
      <c r="J33" s="2" t="s">
        <v>81</v>
      </c>
      <c r="K33" s="2" t="s">
        <v>23</v>
      </c>
      <c r="L33" s="3">
        <v>45000</v>
      </c>
    </row>
    <row r="34" spans="3:12" ht="60" x14ac:dyDescent="0.25">
      <c r="C34" s="2">
        <v>31</v>
      </c>
      <c r="D34" s="2">
        <v>98517</v>
      </c>
      <c r="E34" s="2" t="s">
        <v>94</v>
      </c>
      <c r="F34" s="2" t="s">
        <v>18</v>
      </c>
      <c r="G34" s="2" t="s">
        <v>37</v>
      </c>
      <c r="H34" s="2" t="s">
        <v>20</v>
      </c>
      <c r="I34" s="2" t="s">
        <v>95</v>
      </c>
      <c r="J34" s="2" t="s">
        <v>15</v>
      </c>
      <c r="K34" s="2" t="s">
        <v>16</v>
      </c>
      <c r="L34" s="3">
        <v>45000</v>
      </c>
    </row>
    <row r="35" spans="3:12" ht="60" x14ac:dyDescent="0.25">
      <c r="C35" s="2">
        <v>32</v>
      </c>
      <c r="D35" s="2">
        <v>98518</v>
      </c>
      <c r="E35" s="2" t="s">
        <v>96</v>
      </c>
      <c r="F35" s="2" t="s">
        <v>18</v>
      </c>
      <c r="G35" s="2" t="s">
        <v>19</v>
      </c>
      <c r="H35" s="2" t="s">
        <v>20</v>
      </c>
      <c r="I35" s="2" t="s">
        <v>97</v>
      </c>
      <c r="J35" s="2" t="s">
        <v>22</v>
      </c>
      <c r="K35" s="2" t="s">
        <v>16</v>
      </c>
      <c r="L35" s="3">
        <v>62000</v>
      </c>
    </row>
    <row r="36" spans="3:12" ht="48" x14ac:dyDescent="0.25">
      <c r="C36" s="2">
        <v>33</v>
      </c>
      <c r="D36" s="2">
        <v>98531</v>
      </c>
      <c r="E36" s="2" t="s">
        <v>98</v>
      </c>
      <c r="F36" s="2" t="s">
        <v>11</v>
      </c>
      <c r="G36" s="2" t="s">
        <v>12</v>
      </c>
      <c r="H36" s="2" t="s">
        <v>20</v>
      </c>
      <c r="I36" s="2" t="s">
        <v>99</v>
      </c>
      <c r="J36" s="2" t="s">
        <v>26</v>
      </c>
      <c r="K36" s="2" t="s">
        <v>16</v>
      </c>
      <c r="L36" s="3">
        <v>30100</v>
      </c>
    </row>
    <row r="37" spans="3:12" ht="48" x14ac:dyDescent="0.25">
      <c r="C37" s="2">
        <v>34</v>
      </c>
      <c r="D37" s="2">
        <v>98562</v>
      </c>
      <c r="E37" s="2" t="s">
        <v>100</v>
      </c>
      <c r="F37" s="2" t="s">
        <v>11</v>
      </c>
      <c r="G37" s="2" t="s">
        <v>12</v>
      </c>
      <c r="H37" s="2" t="s">
        <v>20</v>
      </c>
      <c r="I37" s="2" t="s">
        <v>101</v>
      </c>
      <c r="J37" s="2" t="s">
        <v>87</v>
      </c>
      <c r="K37" s="2" t="s">
        <v>23</v>
      </c>
      <c r="L37" s="3">
        <v>30108</v>
      </c>
    </row>
    <row r="38" spans="3:12" ht="60" x14ac:dyDescent="0.25">
      <c r="C38" s="2">
        <v>35</v>
      </c>
      <c r="D38" s="2">
        <v>98663</v>
      </c>
      <c r="E38" s="2" t="s">
        <v>102</v>
      </c>
      <c r="F38" s="2" t="s">
        <v>11</v>
      </c>
      <c r="G38" s="2" t="s">
        <v>12</v>
      </c>
      <c r="H38" s="2" t="s">
        <v>20</v>
      </c>
      <c r="I38" s="2" t="s">
        <v>103</v>
      </c>
      <c r="J38" s="2" t="s">
        <v>39</v>
      </c>
      <c r="K38" s="2" t="s">
        <v>56</v>
      </c>
      <c r="L38" s="3">
        <v>30110</v>
      </c>
    </row>
    <row r="39" spans="3:12" ht="48" x14ac:dyDescent="0.25">
      <c r="C39" s="2">
        <v>36</v>
      </c>
      <c r="D39" s="2">
        <v>98717</v>
      </c>
      <c r="E39" s="2" t="s">
        <v>104</v>
      </c>
      <c r="F39" s="2" t="s">
        <v>18</v>
      </c>
      <c r="G39" s="2" t="s">
        <v>37</v>
      </c>
      <c r="H39" s="2" t="s">
        <v>20</v>
      </c>
      <c r="I39" s="2" t="s">
        <v>105</v>
      </c>
      <c r="J39" s="2" t="s">
        <v>39</v>
      </c>
      <c r="K39" s="2" t="s">
        <v>16</v>
      </c>
      <c r="L39" s="3">
        <v>45000</v>
      </c>
    </row>
    <row r="40" spans="3:12" ht="48" x14ac:dyDescent="0.25">
      <c r="C40" s="2">
        <v>37</v>
      </c>
      <c r="D40" s="2">
        <v>98727</v>
      </c>
      <c r="E40" s="2" t="s">
        <v>106</v>
      </c>
      <c r="F40" s="2" t="s">
        <v>11</v>
      </c>
      <c r="G40" s="2" t="s">
        <v>12</v>
      </c>
      <c r="H40" s="2" t="s">
        <v>83</v>
      </c>
      <c r="I40" s="2" t="s">
        <v>107</v>
      </c>
      <c r="J40" s="2" t="s">
        <v>22</v>
      </c>
      <c r="K40" s="2" t="s">
        <v>23</v>
      </c>
      <c r="L40" s="3">
        <v>30088</v>
      </c>
    </row>
    <row r="41" spans="3:12" ht="60" x14ac:dyDescent="0.25">
      <c r="C41" s="2">
        <v>38</v>
      </c>
      <c r="D41" s="2">
        <v>98749</v>
      </c>
      <c r="E41" s="2" t="s">
        <v>108</v>
      </c>
      <c r="F41" s="2" t="s">
        <v>11</v>
      </c>
      <c r="G41" s="2" t="s">
        <v>12</v>
      </c>
      <c r="H41" s="2" t="s">
        <v>54</v>
      </c>
      <c r="I41" s="2" t="s">
        <v>109</v>
      </c>
      <c r="J41" s="2" t="s">
        <v>87</v>
      </c>
      <c r="K41" s="2" t="s">
        <v>16</v>
      </c>
      <c r="L41" s="3">
        <v>30110</v>
      </c>
    </row>
    <row r="42" spans="3:12" ht="60" x14ac:dyDescent="0.25">
      <c r="C42" s="2">
        <v>39</v>
      </c>
      <c r="D42" s="2">
        <v>98765</v>
      </c>
      <c r="E42" s="2" t="s">
        <v>110</v>
      </c>
      <c r="F42" s="2" t="s">
        <v>11</v>
      </c>
      <c r="G42" s="2" t="s">
        <v>12</v>
      </c>
      <c r="H42" s="2" t="s">
        <v>20</v>
      </c>
      <c r="I42" s="2" t="s">
        <v>111</v>
      </c>
      <c r="J42" s="2" t="s">
        <v>39</v>
      </c>
      <c r="K42" s="2" t="s">
        <v>56</v>
      </c>
      <c r="L42" s="3">
        <v>29630</v>
      </c>
    </row>
    <row r="43" spans="3:12" ht="84" x14ac:dyDescent="0.25">
      <c r="C43" s="2">
        <v>40</v>
      </c>
      <c r="D43" s="2">
        <v>98766</v>
      </c>
      <c r="E43" s="2" t="s">
        <v>112</v>
      </c>
      <c r="F43" s="2" t="s">
        <v>11</v>
      </c>
      <c r="G43" s="2" t="s">
        <v>12</v>
      </c>
      <c r="H43" s="2" t="s">
        <v>113</v>
      </c>
      <c r="I43" s="2" t="s">
        <v>114</v>
      </c>
      <c r="J43" s="2" t="s">
        <v>39</v>
      </c>
      <c r="K43" s="2" t="s">
        <v>56</v>
      </c>
      <c r="L43" s="3">
        <v>30031</v>
      </c>
    </row>
    <row r="44" spans="3:12" ht="48" x14ac:dyDescent="0.25">
      <c r="C44" s="2">
        <v>41</v>
      </c>
      <c r="D44" s="2">
        <v>98824</v>
      </c>
      <c r="E44" s="2" t="s">
        <v>115</v>
      </c>
      <c r="F44" s="2" t="s">
        <v>11</v>
      </c>
      <c r="G44" s="2" t="s">
        <v>12</v>
      </c>
      <c r="H44" s="2" t="s">
        <v>20</v>
      </c>
      <c r="I44" s="2" t="s">
        <v>116</v>
      </c>
      <c r="J44" s="2" t="s">
        <v>39</v>
      </c>
      <c r="K44" s="2" t="s">
        <v>16</v>
      </c>
      <c r="L44" s="3">
        <v>30095</v>
      </c>
    </row>
    <row r="45" spans="3:12" ht="84" x14ac:dyDescent="0.25">
      <c r="C45" s="2">
        <v>42</v>
      </c>
      <c r="D45" s="2">
        <v>98834</v>
      </c>
      <c r="E45" s="2" t="s">
        <v>117</v>
      </c>
      <c r="F45" s="2" t="s">
        <v>11</v>
      </c>
      <c r="G45" s="2" t="s">
        <v>12</v>
      </c>
      <c r="H45" s="2" t="s">
        <v>20</v>
      </c>
      <c r="I45" s="2" t="s">
        <v>118</v>
      </c>
      <c r="J45" s="2" t="s">
        <v>39</v>
      </c>
      <c r="K45" s="2" t="s">
        <v>56</v>
      </c>
      <c r="L45" s="3">
        <v>30095</v>
      </c>
    </row>
    <row r="46" spans="3:12" ht="48" x14ac:dyDescent="0.25">
      <c r="C46" s="2">
        <v>43</v>
      </c>
      <c r="D46" s="2">
        <v>98850</v>
      </c>
      <c r="E46" s="2" t="s">
        <v>119</v>
      </c>
      <c r="F46" s="2" t="s">
        <v>11</v>
      </c>
      <c r="G46" s="2" t="s">
        <v>12</v>
      </c>
      <c r="H46" s="2" t="s">
        <v>20</v>
      </c>
      <c r="I46" s="2" t="s">
        <v>120</v>
      </c>
      <c r="J46" s="2" t="s">
        <v>52</v>
      </c>
      <c r="K46" s="2" t="s">
        <v>23</v>
      </c>
      <c r="L46" s="3">
        <v>29712</v>
      </c>
    </row>
    <row r="47" spans="3:12" ht="60" x14ac:dyDescent="0.25">
      <c r="C47" s="2">
        <v>44</v>
      </c>
      <c r="D47" s="2">
        <v>98882</v>
      </c>
      <c r="E47" s="2" t="s">
        <v>121</v>
      </c>
      <c r="F47" s="2" t="s">
        <v>18</v>
      </c>
      <c r="G47" s="2" t="s">
        <v>37</v>
      </c>
      <c r="H47" s="2" t="s">
        <v>122</v>
      </c>
      <c r="I47" s="2" t="s">
        <v>123</v>
      </c>
      <c r="J47" s="2" t="s">
        <v>15</v>
      </c>
      <c r="K47" s="2" t="s">
        <v>16</v>
      </c>
      <c r="L47" s="3">
        <v>30128</v>
      </c>
    </row>
    <row r="48" spans="3:12" ht="48" x14ac:dyDescent="0.25">
      <c r="C48" s="2">
        <v>45</v>
      </c>
      <c r="D48" s="2">
        <v>98896</v>
      </c>
      <c r="E48" s="2" t="s">
        <v>124</v>
      </c>
      <c r="F48" s="2" t="s">
        <v>11</v>
      </c>
      <c r="G48" s="2" t="s">
        <v>12</v>
      </c>
      <c r="H48" s="2" t="s">
        <v>46</v>
      </c>
      <c r="I48" s="2" t="s">
        <v>125</v>
      </c>
      <c r="J48" s="2" t="s">
        <v>87</v>
      </c>
      <c r="K48" s="2" t="s">
        <v>23</v>
      </c>
      <c r="L48" s="3">
        <v>29928</v>
      </c>
    </row>
    <row r="49" spans="3:12" ht="60" x14ac:dyDescent="0.25">
      <c r="C49" s="2">
        <v>46</v>
      </c>
      <c r="D49" s="2">
        <v>98931</v>
      </c>
      <c r="E49" s="2" t="s">
        <v>126</v>
      </c>
      <c r="F49" s="2" t="s">
        <v>11</v>
      </c>
      <c r="G49" s="2" t="s">
        <v>12</v>
      </c>
      <c r="H49" s="2" t="s">
        <v>127</v>
      </c>
      <c r="I49" s="2" t="s">
        <v>128</v>
      </c>
      <c r="J49" s="2" t="s">
        <v>87</v>
      </c>
      <c r="K49" s="2" t="s">
        <v>23</v>
      </c>
      <c r="L49" s="3">
        <v>20500</v>
      </c>
    </row>
    <row r="50" spans="3:12" ht="48" x14ac:dyDescent="0.25">
      <c r="C50" s="2">
        <v>47</v>
      </c>
      <c r="D50" s="2">
        <v>98958</v>
      </c>
      <c r="E50" s="2" t="s">
        <v>129</v>
      </c>
      <c r="F50" s="2" t="s">
        <v>18</v>
      </c>
      <c r="G50" s="2" t="s">
        <v>37</v>
      </c>
      <c r="H50" s="2" t="s">
        <v>83</v>
      </c>
      <c r="I50" s="2" t="s">
        <v>130</v>
      </c>
      <c r="J50" s="2" t="s">
        <v>26</v>
      </c>
      <c r="K50" s="2" t="s">
        <v>16</v>
      </c>
      <c r="L50" s="3">
        <v>44190</v>
      </c>
    </row>
    <row r="51" spans="3:12" ht="36" x14ac:dyDescent="0.25">
      <c r="C51" s="2">
        <v>48</v>
      </c>
      <c r="D51" s="2">
        <v>98977</v>
      </c>
      <c r="E51" s="2" t="s">
        <v>131</v>
      </c>
      <c r="F51" s="2" t="s">
        <v>11</v>
      </c>
      <c r="G51" s="2" t="s">
        <v>12</v>
      </c>
      <c r="H51" s="2" t="s">
        <v>20</v>
      </c>
      <c r="I51" s="2" t="s">
        <v>132</v>
      </c>
      <c r="J51" s="2" t="s">
        <v>68</v>
      </c>
      <c r="K51" s="2" t="s">
        <v>16</v>
      </c>
      <c r="L51" s="3">
        <v>29997</v>
      </c>
    </row>
    <row r="52" spans="3:12" ht="60" x14ac:dyDescent="0.25">
      <c r="C52" s="2">
        <v>49</v>
      </c>
      <c r="D52" s="2">
        <v>99003</v>
      </c>
      <c r="E52" s="2" t="s">
        <v>133</v>
      </c>
      <c r="F52" s="2" t="s">
        <v>18</v>
      </c>
      <c r="G52" s="2" t="s">
        <v>37</v>
      </c>
      <c r="H52" s="2" t="s">
        <v>20</v>
      </c>
      <c r="I52" s="2" t="s">
        <v>134</v>
      </c>
      <c r="J52" s="2" t="s">
        <v>15</v>
      </c>
      <c r="K52" s="2" t="s">
        <v>23</v>
      </c>
      <c r="L52" s="3">
        <v>45000</v>
      </c>
    </row>
    <row r="53" spans="3:12" ht="72" x14ac:dyDescent="0.25">
      <c r="C53" s="2">
        <v>50</v>
      </c>
      <c r="D53" s="2">
        <v>99074</v>
      </c>
      <c r="E53" s="2" t="s">
        <v>135</v>
      </c>
      <c r="F53" s="2" t="s">
        <v>18</v>
      </c>
      <c r="G53" s="2" t="s">
        <v>37</v>
      </c>
      <c r="H53" s="2" t="s">
        <v>20</v>
      </c>
      <c r="I53" s="2" t="s">
        <v>136</v>
      </c>
      <c r="J53" s="2" t="s">
        <v>39</v>
      </c>
      <c r="K53" s="2" t="s">
        <v>16</v>
      </c>
      <c r="L53" s="3">
        <v>45000</v>
      </c>
    </row>
    <row r="54" spans="3:12" ht="60" x14ac:dyDescent="0.25">
      <c r="C54" s="2">
        <v>51</v>
      </c>
      <c r="D54" s="2">
        <v>99253</v>
      </c>
      <c r="E54" s="2" t="s">
        <v>137</v>
      </c>
      <c r="F54" s="2" t="s">
        <v>11</v>
      </c>
      <c r="G54" s="2" t="s">
        <v>12</v>
      </c>
      <c r="H54" s="2" t="s">
        <v>20</v>
      </c>
      <c r="I54" s="2" t="s">
        <v>138</v>
      </c>
      <c r="J54" s="2" t="s">
        <v>68</v>
      </c>
      <c r="K54" s="2" t="s">
        <v>16</v>
      </c>
      <c r="L54" s="3">
        <v>30110</v>
      </c>
    </row>
    <row r="55" spans="3:12" ht="60" x14ac:dyDescent="0.25">
      <c r="C55" s="2">
        <v>52</v>
      </c>
      <c r="D55" s="2">
        <v>99269</v>
      </c>
      <c r="E55" s="2" t="s">
        <v>139</v>
      </c>
      <c r="F55" s="2" t="s">
        <v>11</v>
      </c>
      <c r="G55" s="2" t="s">
        <v>12</v>
      </c>
      <c r="H55" s="2" t="s">
        <v>20</v>
      </c>
      <c r="I55" s="2" t="s">
        <v>140</v>
      </c>
      <c r="J55" s="2" t="s">
        <v>87</v>
      </c>
      <c r="K55" s="2" t="s">
        <v>16</v>
      </c>
      <c r="L55" s="3">
        <v>30100</v>
      </c>
    </row>
    <row r="56" spans="3:12" ht="60" x14ac:dyDescent="0.25">
      <c r="C56" s="2">
        <v>53</v>
      </c>
      <c r="D56" s="2">
        <v>99337</v>
      </c>
      <c r="E56" s="2" t="s">
        <v>141</v>
      </c>
      <c r="F56" s="2" t="s">
        <v>11</v>
      </c>
      <c r="G56" s="2" t="s">
        <v>12</v>
      </c>
      <c r="H56" s="2" t="s">
        <v>20</v>
      </c>
      <c r="I56" s="2" t="s">
        <v>142</v>
      </c>
      <c r="J56" s="2" t="s">
        <v>15</v>
      </c>
      <c r="K56" s="2" t="s">
        <v>16</v>
      </c>
      <c r="L56" s="3">
        <v>30034</v>
      </c>
    </row>
    <row r="57" spans="3:12" ht="36" x14ac:dyDescent="0.25">
      <c r="C57" s="2">
        <v>54</v>
      </c>
      <c r="D57" s="2">
        <v>99397</v>
      </c>
      <c r="E57" s="2" t="s">
        <v>143</v>
      </c>
      <c r="F57" s="2" t="s">
        <v>11</v>
      </c>
      <c r="G57" s="2" t="s">
        <v>12</v>
      </c>
      <c r="H57" s="2" t="s">
        <v>20</v>
      </c>
      <c r="I57" s="2" t="s">
        <v>144</v>
      </c>
      <c r="J57" s="2" t="s">
        <v>26</v>
      </c>
      <c r="K57" s="2" t="s">
        <v>16</v>
      </c>
      <c r="L57" s="3">
        <v>29402</v>
      </c>
    </row>
    <row r="58" spans="3:12" ht="48" x14ac:dyDescent="0.25">
      <c r="C58" s="2">
        <v>55</v>
      </c>
      <c r="D58" s="2">
        <v>99418</v>
      </c>
      <c r="E58" s="2" t="s">
        <v>145</v>
      </c>
      <c r="F58" s="2" t="s">
        <v>11</v>
      </c>
      <c r="G58" s="2" t="s">
        <v>12</v>
      </c>
      <c r="H58" s="2" t="s">
        <v>54</v>
      </c>
      <c r="I58" s="2" t="s">
        <v>146</v>
      </c>
      <c r="J58" s="2" t="s">
        <v>39</v>
      </c>
      <c r="K58" s="2" t="s">
        <v>23</v>
      </c>
      <c r="L58" s="3">
        <v>28700</v>
      </c>
    </row>
    <row r="59" spans="3:12" ht="60" x14ac:dyDescent="0.25">
      <c r="C59" s="2">
        <v>56</v>
      </c>
      <c r="D59" s="2">
        <v>99462</v>
      </c>
      <c r="E59" s="2" t="s">
        <v>147</v>
      </c>
      <c r="F59" s="2" t="s">
        <v>11</v>
      </c>
      <c r="G59" s="2" t="s">
        <v>12</v>
      </c>
      <c r="H59" s="2" t="s">
        <v>148</v>
      </c>
      <c r="I59" s="2" t="s">
        <v>149</v>
      </c>
      <c r="J59" s="2" t="s">
        <v>39</v>
      </c>
      <c r="K59" s="2" t="s">
        <v>16</v>
      </c>
      <c r="L59" s="3">
        <v>30110</v>
      </c>
    </row>
    <row r="60" spans="3:12" ht="72" x14ac:dyDescent="0.25">
      <c r="C60" s="2">
        <v>57</v>
      </c>
      <c r="D60" s="2">
        <v>99499</v>
      </c>
      <c r="E60" s="2" t="s">
        <v>150</v>
      </c>
      <c r="F60" s="2" t="s">
        <v>18</v>
      </c>
      <c r="G60" s="2" t="s">
        <v>19</v>
      </c>
      <c r="H60" s="2" t="s">
        <v>20</v>
      </c>
      <c r="I60" s="2" t="s">
        <v>151</v>
      </c>
      <c r="J60" s="2" t="s">
        <v>52</v>
      </c>
      <c r="K60" s="2" t="s">
        <v>23</v>
      </c>
      <c r="L60" s="3">
        <v>62000</v>
      </c>
    </row>
    <row r="61" spans="3:12" ht="60" x14ac:dyDescent="0.25">
      <c r="C61" s="2">
        <v>58</v>
      </c>
      <c r="D61" s="2">
        <v>99541</v>
      </c>
      <c r="E61" s="2" t="s">
        <v>152</v>
      </c>
      <c r="F61" s="2" t="s">
        <v>11</v>
      </c>
      <c r="G61" s="2" t="s">
        <v>12</v>
      </c>
      <c r="H61" s="2" t="s">
        <v>13</v>
      </c>
      <c r="I61" s="2" t="s">
        <v>153</v>
      </c>
      <c r="J61" s="2" t="s">
        <v>15</v>
      </c>
      <c r="K61" s="2" t="s">
        <v>16</v>
      </c>
      <c r="L61" s="3">
        <v>28208</v>
      </c>
    </row>
    <row r="62" spans="3:12" ht="84" x14ac:dyDescent="0.25">
      <c r="C62" s="2">
        <v>59</v>
      </c>
      <c r="D62" s="2">
        <v>99555</v>
      </c>
      <c r="E62" s="2" t="s">
        <v>154</v>
      </c>
      <c r="F62" s="2" t="s">
        <v>11</v>
      </c>
      <c r="G62" s="2" t="s">
        <v>12</v>
      </c>
      <c r="H62" s="2" t="s">
        <v>20</v>
      </c>
      <c r="I62" s="2" t="s">
        <v>155</v>
      </c>
      <c r="J62" s="2" t="s">
        <v>87</v>
      </c>
      <c r="K62" s="2" t="s">
        <v>23</v>
      </c>
      <c r="L62" s="3">
        <v>30080</v>
      </c>
    </row>
    <row r="63" spans="3:12" ht="48" x14ac:dyDescent="0.25">
      <c r="C63" s="2">
        <v>60</v>
      </c>
      <c r="D63" s="2">
        <v>99603</v>
      </c>
      <c r="E63" s="2" t="s">
        <v>156</v>
      </c>
      <c r="F63" s="2" t="s">
        <v>18</v>
      </c>
      <c r="G63" s="2" t="s">
        <v>37</v>
      </c>
      <c r="H63" s="2" t="s">
        <v>54</v>
      </c>
      <c r="I63" s="2" t="s">
        <v>157</v>
      </c>
      <c r="J63" s="2" t="s">
        <v>52</v>
      </c>
      <c r="K63" s="2" t="s">
        <v>16</v>
      </c>
      <c r="L63" s="3">
        <v>45000</v>
      </c>
    </row>
    <row r="64" spans="3:12" ht="60" x14ac:dyDescent="0.25">
      <c r="C64" s="2">
        <v>61</v>
      </c>
      <c r="D64" s="2">
        <v>99609</v>
      </c>
      <c r="E64" s="2" t="s">
        <v>158</v>
      </c>
      <c r="F64" s="2" t="s">
        <v>11</v>
      </c>
      <c r="G64" s="2" t="s">
        <v>12</v>
      </c>
      <c r="H64" s="2" t="s">
        <v>20</v>
      </c>
      <c r="I64" s="2" t="s">
        <v>159</v>
      </c>
      <c r="J64" s="2" t="s">
        <v>22</v>
      </c>
      <c r="K64" s="2" t="s">
        <v>61</v>
      </c>
      <c r="L64" s="3">
        <v>30100</v>
      </c>
    </row>
    <row r="65" spans="3:12" ht="60" x14ac:dyDescent="0.25">
      <c r="C65" s="2">
        <v>62</v>
      </c>
      <c r="D65" s="2">
        <v>99620</v>
      </c>
      <c r="E65" s="2" t="s">
        <v>160</v>
      </c>
      <c r="F65" s="2" t="s">
        <v>18</v>
      </c>
      <c r="G65" s="2" t="s">
        <v>19</v>
      </c>
      <c r="H65" s="2" t="s">
        <v>20</v>
      </c>
      <c r="I65" s="2" t="s">
        <v>161</v>
      </c>
      <c r="J65" s="2" t="s">
        <v>39</v>
      </c>
      <c r="K65" s="2" t="s">
        <v>56</v>
      </c>
      <c r="L65" s="3">
        <v>62000</v>
      </c>
    </row>
    <row r="66" spans="3:12" ht="36" x14ac:dyDescent="0.25">
      <c r="C66" s="2">
        <v>63</v>
      </c>
      <c r="D66" s="2">
        <v>99673</v>
      </c>
      <c r="E66" s="2" t="s">
        <v>162</v>
      </c>
      <c r="F66" s="2" t="s">
        <v>18</v>
      </c>
      <c r="G66" s="2" t="s">
        <v>37</v>
      </c>
      <c r="H66" s="2" t="s">
        <v>20</v>
      </c>
      <c r="I66" s="2" t="s">
        <v>163</v>
      </c>
      <c r="J66" s="2" t="s">
        <v>39</v>
      </c>
      <c r="K66" s="2" t="s">
        <v>16</v>
      </c>
      <c r="L66" s="3">
        <v>44800</v>
      </c>
    </row>
    <row r="67" spans="3:12" ht="60" x14ac:dyDescent="0.25">
      <c r="C67" s="4">
        <v>64</v>
      </c>
      <c r="D67" s="4">
        <v>99674</v>
      </c>
      <c r="E67" s="4" t="s">
        <v>164</v>
      </c>
      <c r="F67" s="4" t="s">
        <v>11</v>
      </c>
      <c r="G67" s="4" t="s">
        <v>12</v>
      </c>
      <c r="H67" s="4" t="s">
        <v>20</v>
      </c>
      <c r="I67" s="4" t="s">
        <v>165</v>
      </c>
      <c r="J67" s="4" t="s">
        <v>26</v>
      </c>
      <c r="K67" s="4" t="s">
        <v>16</v>
      </c>
      <c r="L67" s="3">
        <v>30110</v>
      </c>
    </row>
    <row r="68" spans="3:12" ht="69" customHeight="1" x14ac:dyDescent="0.25">
      <c r="C68" s="5">
        <v>65</v>
      </c>
      <c r="D68" s="5">
        <v>99887</v>
      </c>
      <c r="E68" s="5" t="s">
        <v>166</v>
      </c>
      <c r="F68" s="5" t="s">
        <v>18</v>
      </c>
      <c r="G68" s="5" t="s">
        <v>37</v>
      </c>
      <c r="H68" s="5" t="s">
        <v>83</v>
      </c>
      <c r="I68" s="5" t="s">
        <v>167</v>
      </c>
      <c r="J68" s="5" t="s">
        <v>22</v>
      </c>
      <c r="K68" s="5" t="s">
        <v>16</v>
      </c>
      <c r="L68" s="6">
        <v>43069</v>
      </c>
    </row>
    <row r="69" spans="3:12" x14ac:dyDescent="0.25">
      <c r="C69" s="10" t="s">
        <v>169</v>
      </c>
      <c r="D69" s="10"/>
      <c r="E69" s="10"/>
      <c r="F69" s="10"/>
      <c r="G69" s="10"/>
      <c r="H69" s="10"/>
      <c r="I69" s="10"/>
      <c r="J69" s="10"/>
      <c r="K69" s="10"/>
      <c r="L69" s="8">
        <f>SUM(L4:L68)</f>
        <v>2380663</v>
      </c>
    </row>
  </sheetData>
  <mergeCells count="2">
    <mergeCell ref="C2:L2"/>
    <mergeCell ref="C69:K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Movil2</dc:creator>
  <cp:lastModifiedBy>Laura Silvia Alvarado Barbarán</cp:lastModifiedBy>
  <cp:lastPrinted>2025-10-20T21:27:49Z</cp:lastPrinted>
  <dcterms:created xsi:type="dcterms:W3CDTF">2025-10-20T21:18:20Z</dcterms:created>
  <dcterms:modified xsi:type="dcterms:W3CDTF">2025-10-20T21:35:05Z</dcterms:modified>
</cp:coreProperties>
</file>