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varado\Desktop\"/>
    </mc:Choice>
  </mc:AlternateContent>
  <xr:revisionPtr revIDLastSave="0" documentId="13_ncr:1_{E1EFEB6C-A8A2-445B-B502-49DE8892BA87}" xr6:coauthVersionLast="47" xr6:coauthVersionMax="47" xr10:uidLastSave="{00000000-0000-0000-0000-000000000000}"/>
  <bookViews>
    <workbookView xWindow="-120" yWindow="-120" windowWidth="20730" windowHeight="11040" xr2:uid="{0B93237D-5F20-4A3B-B5A7-540E273E7C7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<sst xmlns="http://schemas.openxmlformats.org/spreadsheetml/2006/main" count="41" uniqueCount="35">
  <si>
    <t>Nro.</t>
  </si>
  <si>
    <t>Registro</t>
  </si>
  <si>
    <t>Modalidad de Proyecto</t>
  </si>
  <si>
    <t>Cadena de valor priorizada</t>
  </si>
  <si>
    <t>Áreas estratégicas</t>
  </si>
  <si>
    <t>Entidad Solicitante</t>
  </si>
  <si>
    <t>Título de la Propuesta</t>
  </si>
  <si>
    <t>Responsable Técnico</t>
  </si>
  <si>
    <t>Región</t>
  </si>
  <si>
    <t>Modalidad I – Validación (Nivel de entrada mínimo TRL 6)</t>
  </si>
  <si>
    <t>Otras cadenas de valor</t>
  </si>
  <si>
    <t>Adaptación y mitigación al cambio climático</t>
  </si>
  <si>
    <t>UNIVERSIDAD NACIONAL TORIBIO RODRIGUEZ DE MENDOZA DE AMAZONAS</t>
  </si>
  <si>
    <t>Desarrollo y Validación de Tecnologías para la Valorización del Rocoto: Selección Genómica y Evaluación Agronómica con Inteligencia Artificial Aplicada a su Escalamiento Productivo en Amazonas</t>
  </si>
  <si>
    <t>ARBIZU BERROCAL, CARLOS IRVIN</t>
  </si>
  <si>
    <t>AMAZONAS</t>
  </si>
  <si>
    <t>Modalidad II – Escalamiento (Nivel de entrada mínimo TRL 7)</t>
  </si>
  <si>
    <t>Textil y camélidos</t>
  </si>
  <si>
    <t>TEXTIL SAN RAMON S A</t>
  </si>
  <si>
    <t>Producción de prendas sostenibles con algodón Pima, alpaca y pulpa de madera, impulsando la estandarización de procesos y diversificación de productos para el mercado global</t>
  </si>
  <si>
    <t>NUÑEZ PEREYRA, CARMEN ROSA</t>
  </si>
  <si>
    <t>LIMA</t>
  </si>
  <si>
    <t>Cacao</t>
  </si>
  <si>
    <t>Tecnologías de la Información y la comunicación TICs</t>
  </si>
  <si>
    <t>RAPCOS – Robot bípedo autobalanceado de visión artificial e IOT para la detección temprana de Moniliophthora roreri en granos de cacao mediante biosensado de esporas</t>
  </si>
  <si>
    <t>DIAZ VALDERRAMA, JORGE RONNY</t>
  </si>
  <si>
    <t>Economía circular</t>
  </si>
  <si>
    <t>SUDAMERICANA DE FIBRAS S.A.</t>
  </si>
  <si>
    <t>Soporte a la competitividad y diversificación productiva de MIPYMES de la industria textil a partir de la introducción de fibras acrílicas con propiedades antimicrobianas para el desarrollo de productos textiles funcionales</t>
  </si>
  <si>
    <t>PAJUELO TRINIDAD, SHOWIN SANTIAGO</t>
  </si>
  <si>
    <t>CALLAO</t>
  </si>
  <si>
    <t>*El PROCIENCIA se reserva el derecho de solicitar a los postulantes los documentos probatorios de las declaraciones juradas presentadas en este concurso cuando lo considere pertinente. De comprobarse que la información presentada, no es veraz o incumple con lo establecido en las bases y anexos del concurso, no se podrá continuar con la firma del contrato.</t>
  </si>
  <si>
    <t>SELECCIONADOS*</t>
  </si>
  <si>
    <r>
      <t xml:space="preserve">Concurso E072-2025-01: </t>
    </r>
    <r>
      <rPr>
        <sz val="14"/>
        <color theme="1"/>
        <rFont val="Calibri"/>
        <family val="2"/>
        <scheme val="minor"/>
      </rPr>
      <t>“</t>
    </r>
    <r>
      <rPr>
        <b/>
        <sz val="14"/>
        <color theme="1"/>
        <rFont val="Calibri"/>
        <family val="2"/>
        <scheme val="minor"/>
      </rPr>
      <t>Desafíos de Innovación para el Desarrollo Regional”</t>
    </r>
  </si>
  <si>
    <t>Aporte PROCIENCIA 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</si>
</sst>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421C-06AB-4589-B3B7-D8100007165B}">
  <dimension ref="A1:J8"/>
  <sheetViews>
    <sheetView tabSelected="1" zoomScale="73" zoomScaleNormal="73" workbookViewId="0">
      <selection activeCell="J8" sqref="J8"/>
    </sheetView>
  </sheetViews>
  <sheetFormatPr baseColWidth="10" defaultRowHeight="15" x14ac:dyDescent="0.25"/>
  <cols>
    <col min="1" max="1" width="9.140625" customWidth="1"/>
    <col min="3" max="3" width="24.140625" customWidth="1"/>
    <col min="4" max="4" width="16.7109375" customWidth="1"/>
    <col min="5" max="5" width="22.5703125" customWidth="1"/>
    <col min="6" max="6" width="24.85546875" customWidth="1"/>
    <col min="7" max="7" width="58.28515625" customWidth="1"/>
    <col min="8" max="8" width="17.42578125" customWidth="1"/>
    <col min="9" max="9" width="14.5703125" customWidth="1"/>
    <col min="10" max="10" width="18.28515625" customWidth="1"/>
  </cols>
  <sheetData>
    <row r="1" spans="1:10" ht="42" customHeight="1" x14ac:dyDescent="0.25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</row>
    <row r="3" spans="1:10" ht="53.2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34</v>
      </c>
    </row>
    <row r="4" spans="1:10" ht="52.5" customHeight="1" x14ac:dyDescent="0.25">
      <c r="A4" s="5">
        <v>1</v>
      </c>
      <c r="B4" s="6">
        <v>97536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7">
        <v>366929</v>
      </c>
    </row>
    <row r="5" spans="1:10" ht="45.75" customHeight="1" x14ac:dyDescent="0.25">
      <c r="A5" s="5">
        <v>2</v>
      </c>
      <c r="B5" s="6">
        <v>97692</v>
      </c>
      <c r="C5" s="6" t="s">
        <v>16</v>
      </c>
      <c r="D5" s="6" t="s">
        <v>17</v>
      </c>
      <c r="E5" s="6" t="s">
        <v>11</v>
      </c>
      <c r="F5" s="6" t="s">
        <v>18</v>
      </c>
      <c r="G5" s="6" t="s">
        <v>19</v>
      </c>
      <c r="H5" s="6" t="s">
        <v>20</v>
      </c>
      <c r="I5" s="6" t="s">
        <v>21</v>
      </c>
      <c r="J5" s="7">
        <v>700000</v>
      </c>
    </row>
    <row r="6" spans="1:10" ht="53.25" customHeight="1" x14ac:dyDescent="0.25">
      <c r="A6" s="5">
        <v>3</v>
      </c>
      <c r="B6" s="6">
        <v>97781</v>
      </c>
      <c r="C6" s="6" t="s">
        <v>16</v>
      </c>
      <c r="D6" s="6" t="s">
        <v>22</v>
      </c>
      <c r="E6" s="6" t="s">
        <v>23</v>
      </c>
      <c r="F6" s="6" t="s">
        <v>12</v>
      </c>
      <c r="G6" s="6" t="s">
        <v>24</v>
      </c>
      <c r="H6" s="6" t="s">
        <v>25</v>
      </c>
      <c r="I6" s="6" t="s">
        <v>15</v>
      </c>
      <c r="J6" s="7">
        <v>630000</v>
      </c>
    </row>
    <row r="7" spans="1:10" ht="81" customHeight="1" x14ac:dyDescent="0.25">
      <c r="A7" s="5">
        <v>4</v>
      </c>
      <c r="B7" s="6">
        <v>97783</v>
      </c>
      <c r="C7" s="6" t="s">
        <v>9</v>
      </c>
      <c r="D7" s="6" t="s">
        <v>17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  <c r="J7" s="7">
        <v>351570</v>
      </c>
    </row>
    <row r="8" spans="1:10" ht="93.75" customHeight="1" x14ac:dyDescent="0.25">
      <c r="A8" s="8" t="s">
        <v>31</v>
      </c>
      <c r="B8" s="8"/>
      <c r="C8" s="8"/>
      <c r="D8" s="8"/>
      <c r="E8" s="8"/>
      <c r="F8" s="8"/>
      <c r="G8" s="8"/>
      <c r="H8" s="8"/>
      <c r="I8" s="8"/>
      <c r="J8" s="1">
        <f>SUM(J4:J7)</f>
        <v>2048499</v>
      </c>
    </row>
  </sheetData>
  <mergeCells count="3">
    <mergeCell ref="A1:J1"/>
    <mergeCell ref="A8:I8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Silvia Alvarado Barbarán</dc:creator>
  <cp:lastModifiedBy>Laura Silvia Alvarado Barbarán</cp:lastModifiedBy>
  <dcterms:created xsi:type="dcterms:W3CDTF">2025-08-08T15:01:05Z</dcterms:created>
  <dcterms:modified xsi:type="dcterms:W3CDTF">2025-08-08T15:07:27Z</dcterms:modified>
</cp:coreProperties>
</file>