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varado\Desktop\INFORMES_2025\INFORME 7_ACRED_2\"/>
    </mc:Choice>
  </mc:AlternateContent>
  <xr:revisionPtr revIDLastSave="0" documentId="13_ncr:1_{593B6FE9-72FB-44E7-9E8C-2DDD3890EFF2}" xr6:coauthVersionLast="47" xr6:coauthVersionMax="47" xr10:uidLastSave="{00000000-0000-0000-0000-000000000000}"/>
  <bookViews>
    <workbookView xWindow="-120" yWindow="-120" windowWidth="20730" windowHeight="11040" xr2:uid="{7BA3FD35-5907-43B1-ADE3-A0574E4E0714}"/>
  </bookViews>
  <sheets>
    <sheet name="seleccionados" sheetId="1" r:id="rId1"/>
  </sheets>
  <definedNames>
    <definedName name="_xlnm._FilterDatabase" localSheetId="0" hidden="1">seleccionados!$A$1:$J$32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<sst xmlns="http://schemas.openxmlformats.org/spreadsheetml/2006/main" count="209" uniqueCount="104">
  <si>
    <t>Nro.</t>
  </si>
  <si>
    <t>Registro</t>
  </si>
  <si>
    <t>Entidad Solicitante</t>
  </si>
  <si>
    <t>Responsable Técnico</t>
  </si>
  <si>
    <t>Título de la Propuesta</t>
  </si>
  <si>
    <t>Categoría de acreditación</t>
  </si>
  <si>
    <t>Departamento</t>
  </si>
  <si>
    <t>Monto a Financiar PROCIENCIA S/</t>
  </si>
  <si>
    <t>UNIVERSIDAD NACIONAL TORIBIO RODRIGUEZ DE MENDOZA DE AMAZONAS</t>
  </si>
  <si>
    <t>JUAREZ CONTRERAS, LILY DEL PILAR</t>
  </si>
  <si>
    <t>Nuevos métodos de ensayos fisicoquímicos y metales pesados de suelos y aguas para optimizar la producción de granos andinos y superfrutas tropicales como estrategia de seguridad alimentaria en la región Amazonas</t>
  </si>
  <si>
    <t>Laboratorios de ensayo bajo la NTP-ISO/IEC 17025:2017</t>
  </si>
  <si>
    <t>Economía baja en carbono y resiliente al clima</t>
  </si>
  <si>
    <t>AMAZONAS</t>
  </si>
  <si>
    <t>AUTORIDAD NACIONAL DE SANIDAD E INOCUIDAD EN PESCA Y ACUICULTURA (SANIPES)</t>
  </si>
  <si>
    <t>GOMEZ SANCHEZ OREZZOLI, MURIEL MARIA</t>
  </si>
  <si>
    <t>Fortalecimiento de la Autoridad Nacional en Sanidad e Inocuidad en pesca y acuicultura a través de la ampliación del alcance de la acreditación norma NTP-ISO/IEC 17025:2017 en el Laboratorio de SANIPES sede Callao</t>
  </si>
  <si>
    <t>Otros</t>
  </si>
  <si>
    <t>LIMA</t>
  </si>
  <si>
    <t>INSTITUTO NACIONAL DE SALUD</t>
  </si>
  <si>
    <t>ORMEÑO DELGADO, LUIS ALBERTO</t>
  </si>
  <si>
    <t>Ampliación de la acreditación ISO 15189 para seis biomarcadores de efecto por exposición a metales pesados y plaguicidas organofosforados del Centro Nacional de Salud Ocupacional y Protección del Ambiente para la Salud</t>
  </si>
  <si>
    <t>Laboratorios de análisis clínicos bajo la NTP-ISO 15189:2023</t>
  </si>
  <si>
    <t>Salud</t>
  </si>
  <si>
    <t>INSTITUTO NACIONAL DE INNOVACION AGRARIA</t>
  </si>
  <si>
    <t>ORE AQUINO, ZOILA LUZ</t>
  </si>
  <si>
    <t>ACREDITACIÓN DE LABORATORIO DE ENSAYOS SEGÚN ISO/IEC 17025: 2017 PARA ANALISIS DE CALIDAD EN SEMILLAS ( PRUEBA DE GERMINACIÓN, DETERMINACIÓN DE HUMEDAD Y PUREZA FISICA) DEL LABORATORIO NACIONAL DE INVESTIGACION EN SEMILLAS - LANIS - INIA.</t>
  </si>
  <si>
    <t>INSTITUTO TECNOLOGICO DE LA PRODUCCION</t>
  </si>
  <si>
    <t>KOC MORI, SANDRA GABRIELA</t>
  </si>
  <si>
    <t>Ampliación de la acreditación del laboratorio bajo la norma ISO/IEC 17025:2017, para el método químico de identificación de especies maderables a través del uso de espectrometría de masas de alta resolución con análisis directo en tiempo real DART-TOFMS para contribuir a la prevención de la tala y del comercio ilegal de la madera.</t>
  </si>
  <si>
    <t>AQUINO VILLASANTE, YENY NATALI</t>
  </si>
  <si>
    <t>Ampliación del alcance de la acreditación del Laboratorio de Detección de Organismos Vivos Modificados del Instituto Nacional de Innovación Agraria, para la cuantificación de OVM.</t>
  </si>
  <si>
    <t>YOPLAC TAFUR, IVES JULIAN</t>
  </si>
  <si>
    <t>Acreditación de ensayos físico-químicos para análisis de insumos, alimentos y residuos agroindustriales, haciendo uso sostenible de la biodiversidad en la era de cambio climático y economía circular, para el Laboratorio de Nutrición Animal y Bromatología de Alimentos (LABNUT) de la UNTRM.</t>
  </si>
  <si>
    <t>CERTIFICACIONES E INSPECCIONES TECNICAS CONSULTORES SOCIEDAD ANONIMA CERRADA - CERTECC S.A.C</t>
  </si>
  <si>
    <t>MARIN HUAMAN, ANGELA MARIELLA</t>
  </si>
  <si>
    <t>Fortalecimiento del IVAI de granos andinos mediante la ampliación del alcance de la acreditación de ensayos físicos, microbiológicos e instrumentales para determinar indicadores de calidad de grano, de higiene y sanidad asociados a las Buenas Prácticas de Manufactura y contaminantes químicos en beneficio de la seguridad alimentaria en la Región Apurímac y otras regiones circundantes que conforman la Macro Región Centro</t>
  </si>
  <si>
    <t>APURIMAC</t>
  </si>
  <si>
    <t>GONZALES BERNABEL, EVELIN ELIZA</t>
  </si>
  <si>
    <t>Acreditación de Métodos Microbiológicos y Fisicoquímicos del Laboratorio del CITE Agroindustrial Huallaga según la Norma Técnica Peruana ISO/IEC 17025:2017, para Impulsar la Calidad e Innovación en la Región Huánuco y Zonas Aledañas"</t>
  </si>
  <si>
    <t>ARMAS YALICO, ZINTHIA GABRIELA</t>
  </si>
  <si>
    <t>ACREDITACIÓN EN LA NTP ISO/IEC 17025 PARA LOS MÉTODOS DE DETERMINACIÓN DE ENSAYOS FISICOQUÍMICOS DE ACTIVIDAD DE AGUA, OXIDACIÓN ACELERADA, CUANTIFICACIÓN DE AMINOACIDOS, CUANTIFICACIÓN DE ACIDOS GRASOS (EPA-DHA), ISOMEROS TRANS Y COLESTEROL EN PRODUCTOS AGROINDUSTRIALES Y PESQUEROS</t>
  </si>
  <si>
    <t>GARCIA SALDAÑA, EULER WILLAN</t>
  </si>
  <si>
    <t>Acreditación del laboratorio de Investigación en climatología para la implementación de sistema de monitoreo en tiempo real con estaciones meteorológicas acreditadas para la evaluación de características productivas y fenológicas en frutales como estrategia para la adaptación y mitigación al cambio climático.</t>
  </si>
  <si>
    <t>UNIVERSIDAD NACIONAL DEL ALTIPLANO PUNO</t>
  </si>
  <si>
    <t>MEDRANO PARI, ROXANA NILA</t>
  </si>
  <si>
    <t>"Acreditación ISO/IEC 17025 del Análisis Elemental por Fluorescencia de Rayos X (FRX) en Minerales, Suelos y Agroindustria: Precisión, Trazabilidad y Monitoreo Ambiental para una Minería Sostenible y Exportación Competitiva"</t>
  </si>
  <si>
    <t>PUNO</t>
  </si>
  <si>
    <t>UNIVERSIDAD CATOLICA DE SANTA MARIA</t>
  </si>
  <si>
    <t>VALDIVIA PORTUGAL, CESAR DANIEL</t>
  </si>
  <si>
    <t>Acreditación del Laboratorio de Microscopia Electrónica de Barrido (LabSEM) para Ensayos de Caracterización de Fibras Textiles Naturales (alpaca, vicuña y algodón) según ASTM E1508-12a e ISO17751-2:2016</t>
  </si>
  <si>
    <t>AREQUIPA</t>
  </si>
  <si>
    <t>TEVES PONCE, LUZ MARINA</t>
  </si>
  <si>
    <t>“Acreditación de Ensayos del Laboratorio de Control de Calidad (LCC) - Facultad de Ingeniería Química (FIQ) de la Universidad Nacional del Altiplano (UNA) Puno, bajo la norma NTP ISO/IEC 17025, para el Análisis de Parámetros Fisicoquímicos y de Metales Pesados en muestras de Agua y Sedimentos del Lago Titicaca, Región de Puno”, el cual será presentado al concurso E075-2024-01-BM “Acreditación de Laboratorios 2”.</t>
  </si>
  <si>
    <t>LABORATORIO LABMIN S.A.C.</t>
  </si>
  <si>
    <t>MINCHOLA ROJAS, CRISTIAN YURI</t>
  </si>
  <si>
    <t>Ampliación de alcance de la Acreditación de laboratorio LABMIN SAC</t>
  </si>
  <si>
    <t>LA LIBERTAD</t>
  </si>
  <si>
    <t>UNIVERSIDAD NACIONAL DE SAN AGUSTIN</t>
  </si>
  <si>
    <t>GUZMAN ALE, RIVALINO BENICIO</t>
  </si>
  <si>
    <t>Acreditación del Laboratorio de Caracterización Funcional de Materiales de la Universidad Nacional de San Agustín de Arequipa, bajo la norma NTP-ISO/IEC 17025:2017 para la implementación de métodos de ensayo en la caracterización de materiales.</t>
  </si>
  <si>
    <t>SERVIC NAC DE ADIESTRAM EN TRABAJ INDUST</t>
  </si>
  <si>
    <t>FELIX CASTRO, GUISELA PATRICIA</t>
  </si>
  <si>
    <t>Ampliación de la Acreditación de Laboratorios de Ensayo para Fomentar la Innovación y Sostenibilidad en la Industria Textil bajo la Norma NTP-ISO/IEC 17025:2017</t>
  </si>
  <si>
    <t>SANTA CRUZ GUERRERO, JOSÉ CARLOS</t>
  </si>
  <si>
    <t>Implementación de la Norma ISO 17025 en un Laboratorio de Investigación en Geomática para la Calibración de Estaciones Totales y su Aplicación en la Sostenibilidad y Adaptación Climática en la Región Amazonas</t>
  </si>
  <si>
    <t>UNIVERSIDAD NACIONAL DE INGENIERIA UNI</t>
  </si>
  <si>
    <t>MAZA MEJIA, ILY MARILU</t>
  </si>
  <si>
    <t>AMPLIACIÓN DE LA ACREDITACION DE ENSAYOS PARA EL SECTOR MINERO Y AGRICOLA CON FINES COMERCIALES Y DE EXPORTACIÓN SEGÚN LA NORMA ISO-IEC 17025</t>
  </si>
  <si>
    <t>UNIVERSIDAD PERUANA CAYETANO HEREDIA</t>
  </si>
  <si>
    <t>CONTRERAS PACHERRE, ZAIDA CRISTINA</t>
  </si>
  <si>
    <t>Ampliación de la acreditación de ensayos del Laboratorio de Control de Calidad y Seguridad Alimentaria (LaCCSA) para garantizar la inocuidad de alimentos destinados a mercados internacionales y fortalecer la oferta de nuevas metodologías en el Perú</t>
  </si>
  <si>
    <t>PANKARANA S.A.C.</t>
  </si>
  <si>
    <t>TITO QUILLA, OWALDO</t>
  </si>
  <si>
    <t>Ensayos de desempeñó y caracterización de materiales plásticos para envases y empaques de alimentos</t>
  </si>
  <si>
    <t>PROV. CONST. DEL CALLAO</t>
  </si>
  <si>
    <t>CERTIMET S.A.C.</t>
  </si>
  <si>
    <t>LUDEÑA AGUILAR, LENIN AUGUSTO</t>
  </si>
  <si>
    <t>Importancia de la calibración de medidores de flujo para la optimización del uso de combustible en centrales termoeléctricas</t>
  </si>
  <si>
    <t>Laboratorios de calibración bajo la NTP-ISO/IEC 17025:2017</t>
  </si>
  <si>
    <t>PONTIFICIA UNIVERSIDAD CATOLICA DEL PERU</t>
  </si>
  <si>
    <t>SAKIHAMA UEHARA, JOSE LUIS HIDEKI</t>
  </si>
  <si>
    <t>Acreditación de normas para la evaluación de la velocidad de penetración de iones cloruros en concreto: ASTM C114-23: Métodos de prueba estándar para análisis químico de cemento hidráulico, Sección 1,-6, 21: Cloruros, ASTM C1556-22: Método de ensayo estándar para determinar el coeficiente de difusión aparente de mezclas cementosas por difusión masiva y ASTM C1202-22: Método de ensayo estándar para la indicación eléctrica de la capacidad del hormigón para resistir la penetración de iones cloruro</t>
  </si>
  <si>
    <t>UNIVERSIDAD NACIONAL DE HUANCAVELICA</t>
  </si>
  <si>
    <t>MAYHUA MENDOZA, PAUL HERBER</t>
  </si>
  <si>
    <t>ACREDITACIÓN EN LA NTP ISO/IEC 17025 PARA LOS MÉTODOS DE DETERMINACIÓN DE LAS CARACTERISTICAS TEXTILES DE LA FIBRA, TOPS E HILOS DE CAMELIDOS PARA EL LABORATORIO DE CERTIFICACION Y TRANSFORMACION DE FIBRAS ESPECIALES - CAMELIDOS DE LA UNIVERSIDAD NACIONAL DE HUANCAVELICA</t>
  </si>
  <si>
    <t>HUANCAVELICA</t>
  </si>
  <si>
    <t>UNIVERSIDAD NACIONAL AGRARIA LA MOLINA</t>
  </si>
  <si>
    <t>CHAVEZ PEREZ, JORGE ANTONIO</t>
  </si>
  <si>
    <t>AMPLIACIÓN DEL ALCANCE DE ENSAYOS FISICOQUÍMICOS Y BIOLÓGICOS PARA GRANOS ANDINOS, CAFÉ Y AGUA PARA CONSUMO HUMANO EN LA MOLINA LA CALIDAD TOTAL LABORATORIOS - UNALM</t>
  </si>
  <si>
    <t>CESPEDES CHOMBO, ROXANA ESTHER</t>
  </si>
  <si>
    <t>Acreditación en la NTP ISO/IEC 17025 para los métodos de Enumeración de Escherichia coli y bacterias coliformes, Enumeración de Enterococos intestinales, Recuento de heterótrofos y Enumeración de coliformes termotolerantes en agua y hielo para el laboratorio de microbiología del CITE pesquero, Acuícola y Agroindustrial Callao en la región Callao</t>
  </si>
  <si>
    <t>AYALA LIMAYLLA, CHRISTIAN SAEL</t>
  </si>
  <si>
    <t>Ampliación de la acreditación de Laboratorio LABIHSI en ensayos a equipos de protección personal</t>
  </si>
  <si>
    <t>INSTITUTO GEOFISICO DEL PERU</t>
  </si>
  <si>
    <t>MORERA JULCA, SERGIO BYRON</t>
  </si>
  <si>
    <t>Implementación de la NTP ISO 17025 en el ensayo físico-químico de espectrometría de rayos gamma en el laboratorio MoSSARD del Instituto Geofísico Del Perú (IGP).</t>
  </si>
  <si>
    <t>*El PROCIENCIA se reserva el derecho de solicitar a los postulantes los documentos probatorios de las declaraciones juradas presentadas en este  concurso cuando lo considere pertinente. De comprobarse que la información presentada, no es veraz o incumple con lo establecido en las bases y anexos del concurso, no se podrá continuar con la firma del contrato.</t>
  </si>
  <si>
    <t>Concurso E075-2024-01-BM: ”Acreditación de Laboratorios 2”</t>
  </si>
  <si>
    <t>Tipo de Organismo Evaluador de la Conformidad</t>
  </si>
  <si>
    <t>CATEGORÍA B</t>
  </si>
  <si>
    <t>CATEGORÍA A</t>
  </si>
  <si>
    <t>Área Estratégica</t>
  </si>
  <si>
    <t>SELECCIONADOS*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</si>
</sst>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4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D217-EE7E-450D-8B9B-1695AA13B5EF}">
  <dimension ref="A1:K32"/>
  <sheetViews>
    <sheetView tabSelected="1" zoomScale="76" zoomScaleNormal="76" workbookViewId="0">
      <selection activeCell="E30" sqref="E30"/>
    </sheetView>
  </sheetViews>
  <sheetFormatPr baseColWidth="10" defaultRowHeight="15" x14ac:dyDescent="0.25"/>
  <cols>
    <col min="1" max="1" width="6.7109375" customWidth="1"/>
    <col min="3" max="3" width="26.140625" customWidth="1"/>
    <col min="4" max="4" width="17.140625" customWidth="1"/>
    <col min="5" max="5" width="60.140625" customWidth="1"/>
    <col min="6" max="6" width="20.85546875" customWidth="1"/>
    <col min="7" max="7" width="26" customWidth="1"/>
    <col min="8" max="8" width="17" customWidth="1"/>
    <col min="9" max="9" width="16.5703125" customWidth="1"/>
    <col min="10" max="10" width="19.85546875" customWidth="1"/>
    <col min="11" max="11" width="16.140625" customWidth="1"/>
  </cols>
  <sheetData>
    <row r="1" spans="1:11" ht="16.5" thickBot="1" x14ac:dyDescent="0.3">
      <c r="A1" s="8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1" ht="15.75" x14ac:dyDescent="0.25">
      <c r="A2" s="9" t="s">
        <v>103</v>
      </c>
      <c r="B2" s="9"/>
      <c r="C2" s="9"/>
      <c r="D2" s="9"/>
      <c r="E2" s="9"/>
      <c r="F2" s="9"/>
      <c r="G2" s="9"/>
      <c r="H2" s="9"/>
      <c r="I2" s="9"/>
      <c r="J2" s="9"/>
    </row>
    <row r="3" spans="1:11" ht="57.7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99</v>
      </c>
      <c r="H3" s="2" t="s">
        <v>102</v>
      </c>
      <c r="I3" s="2" t="s">
        <v>6</v>
      </c>
      <c r="J3" s="2" t="s">
        <v>7</v>
      </c>
    </row>
    <row r="4" spans="1:11" ht="78" customHeight="1" x14ac:dyDescent="0.25">
      <c r="A4" s="3">
        <v>1</v>
      </c>
      <c r="B4" s="3">
        <v>96334</v>
      </c>
      <c r="C4" s="3" t="s">
        <v>8</v>
      </c>
      <c r="D4" s="3" t="s">
        <v>9</v>
      </c>
      <c r="E4" s="3" t="s">
        <v>10</v>
      </c>
      <c r="F4" s="3" t="s">
        <v>100</v>
      </c>
      <c r="G4" s="3" t="s">
        <v>11</v>
      </c>
      <c r="H4" s="3" t="s">
        <v>12</v>
      </c>
      <c r="I4" s="3" t="s">
        <v>13</v>
      </c>
      <c r="J4" s="4">
        <v>365000</v>
      </c>
    </row>
    <row r="5" spans="1:11" ht="75" customHeight="1" x14ac:dyDescent="0.25">
      <c r="A5" s="3">
        <v>2</v>
      </c>
      <c r="B5" s="3">
        <v>96586</v>
      </c>
      <c r="C5" s="3" t="s">
        <v>14</v>
      </c>
      <c r="D5" s="3" t="s">
        <v>15</v>
      </c>
      <c r="E5" s="3" t="s">
        <v>16</v>
      </c>
      <c r="F5" s="3" t="s">
        <v>100</v>
      </c>
      <c r="G5" s="3" t="s">
        <v>11</v>
      </c>
      <c r="H5" s="3" t="s">
        <v>17</v>
      </c>
      <c r="I5" s="3" t="s">
        <v>18</v>
      </c>
      <c r="J5" s="4">
        <v>266600</v>
      </c>
    </row>
    <row r="6" spans="1:11" ht="69.75" customHeight="1" x14ac:dyDescent="0.25">
      <c r="A6" s="3">
        <v>3</v>
      </c>
      <c r="B6" s="3">
        <v>97738</v>
      </c>
      <c r="C6" s="3" t="s">
        <v>19</v>
      </c>
      <c r="D6" s="3" t="s">
        <v>20</v>
      </c>
      <c r="E6" s="3" t="s">
        <v>21</v>
      </c>
      <c r="F6" s="3" t="s">
        <v>100</v>
      </c>
      <c r="G6" s="3" t="s">
        <v>22</v>
      </c>
      <c r="H6" s="3" t="s">
        <v>23</v>
      </c>
      <c r="I6" s="3" t="s">
        <v>18</v>
      </c>
      <c r="J6" s="4">
        <v>218600</v>
      </c>
    </row>
    <row r="7" spans="1:11" ht="70.5" customHeight="1" x14ac:dyDescent="0.25">
      <c r="A7" s="3">
        <v>4</v>
      </c>
      <c r="B7" s="3">
        <v>96150</v>
      </c>
      <c r="C7" s="3" t="s">
        <v>24</v>
      </c>
      <c r="D7" s="3" t="s">
        <v>25</v>
      </c>
      <c r="E7" s="3" t="s">
        <v>26</v>
      </c>
      <c r="F7" s="3" t="s">
        <v>101</v>
      </c>
      <c r="G7" s="3" t="s">
        <v>11</v>
      </c>
      <c r="H7" s="3" t="s">
        <v>12</v>
      </c>
      <c r="I7" s="3" t="s">
        <v>18</v>
      </c>
      <c r="J7" s="4">
        <v>211300</v>
      </c>
    </row>
    <row r="8" spans="1:11" ht="72" customHeight="1" x14ac:dyDescent="0.25">
      <c r="A8" s="3">
        <v>5</v>
      </c>
      <c r="B8" s="3">
        <v>96368</v>
      </c>
      <c r="C8" s="3" t="s">
        <v>27</v>
      </c>
      <c r="D8" s="3" t="s">
        <v>28</v>
      </c>
      <c r="E8" s="3" t="s">
        <v>29</v>
      </c>
      <c r="F8" s="3" t="s">
        <v>100</v>
      </c>
      <c r="G8" s="3" t="s">
        <v>11</v>
      </c>
      <c r="H8" s="3" t="s">
        <v>12</v>
      </c>
      <c r="I8" s="3" t="s">
        <v>18</v>
      </c>
      <c r="J8" s="4">
        <v>250000</v>
      </c>
      <c r="K8" s="5"/>
    </row>
    <row r="9" spans="1:11" ht="66.75" customHeight="1" x14ac:dyDescent="0.25">
      <c r="A9" s="3">
        <v>6</v>
      </c>
      <c r="B9" s="3">
        <v>96259</v>
      </c>
      <c r="C9" s="3" t="s">
        <v>24</v>
      </c>
      <c r="D9" s="3" t="s">
        <v>30</v>
      </c>
      <c r="E9" s="3" t="s">
        <v>31</v>
      </c>
      <c r="F9" s="3" t="s">
        <v>100</v>
      </c>
      <c r="G9" s="3" t="s">
        <v>11</v>
      </c>
      <c r="H9" s="3" t="s">
        <v>12</v>
      </c>
      <c r="I9" s="3" t="s">
        <v>18</v>
      </c>
      <c r="J9" s="4">
        <v>239350</v>
      </c>
    </row>
    <row r="10" spans="1:11" ht="97.5" customHeight="1" x14ac:dyDescent="0.25">
      <c r="A10" s="3">
        <v>7</v>
      </c>
      <c r="B10" s="3">
        <v>96176</v>
      </c>
      <c r="C10" s="3" t="s">
        <v>8</v>
      </c>
      <c r="D10" s="3" t="s">
        <v>32</v>
      </c>
      <c r="E10" s="3" t="s">
        <v>33</v>
      </c>
      <c r="F10" s="3" t="s">
        <v>101</v>
      </c>
      <c r="G10" s="3" t="s">
        <v>11</v>
      </c>
      <c r="H10" s="3" t="s">
        <v>12</v>
      </c>
      <c r="I10" s="3" t="s">
        <v>13</v>
      </c>
      <c r="J10" s="4">
        <v>249500</v>
      </c>
    </row>
    <row r="11" spans="1:11" ht="100.5" customHeight="1" x14ac:dyDescent="0.25">
      <c r="A11" s="3">
        <v>8</v>
      </c>
      <c r="B11" s="3">
        <v>97504</v>
      </c>
      <c r="C11" s="3" t="s">
        <v>34</v>
      </c>
      <c r="D11" s="3" t="s">
        <v>35</v>
      </c>
      <c r="E11" s="3" t="s">
        <v>36</v>
      </c>
      <c r="F11" s="3" t="s">
        <v>100</v>
      </c>
      <c r="G11" s="3" t="s">
        <v>11</v>
      </c>
      <c r="H11" s="3" t="s">
        <v>12</v>
      </c>
      <c r="I11" s="3" t="s">
        <v>37</v>
      </c>
      <c r="J11" s="4">
        <v>365000</v>
      </c>
    </row>
    <row r="12" spans="1:11" ht="72.75" customHeight="1" x14ac:dyDescent="0.25">
      <c r="A12" s="3">
        <v>9</v>
      </c>
      <c r="B12" s="3">
        <v>95958</v>
      </c>
      <c r="C12" s="3" t="s">
        <v>27</v>
      </c>
      <c r="D12" s="3" t="s">
        <v>38</v>
      </c>
      <c r="E12" s="3" t="s">
        <v>39</v>
      </c>
      <c r="F12" s="3" t="s">
        <v>101</v>
      </c>
      <c r="G12" s="3" t="s">
        <v>11</v>
      </c>
      <c r="H12" s="3" t="s">
        <v>12</v>
      </c>
      <c r="I12" s="3" t="s">
        <v>18</v>
      </c>
      <c r="J12" s="4">
        <v>365000</v>
      </c>
    </row>
    <row r="13" spans="1:11" ht="87" customHeight="1" x14ac:dyDescent="0.25">
      <c r="A13" s="3">
        <v>10</v>
      </c>
      <c r="B13" s="3">
        <v>96342</v>
      </c>
      <c r="C13" s="3" t="s">
        <v>27</v>
      </c>
      <c r="D13" s="3" t="s">
        <v>40</v>
      </c>
      <c r="E13" s="3" t="s">
        <v>41</v>
      </c>
      <c r="F13" s="3" t="s">
        <v>101</v>
      </c>
      <c r="G13" s="3" t="s">
        <v>11</v>
      </c>
      <c r="H13" s="3" t="s">
        <v>17</v>
      </c>
      <c r="I13" s="3" t="s">
        <v>18</v>
      </c>
      <c r="J13" s="4">
        <v>364322</v>
      </c>
    </row>
    <row r="14" spans="1:11" ht="72.75" customHeight="1" x14ac:dyDescent="0.25">
      <c r="A14" s="3">
        <v>11</v>
      </c>
      <c r="B14" s="3">
        <v>97266</v>
      </c>
      <c r="C14" s="3" t="s">
        <v>8</v>
      </c>
      <c r="D14" s="3" t="s">
        <v>42</v>
      </c>
      <c r="E14" s="3" t="s">
        <v>43</v>
      </c>
      <c r="F14" s="3" t="s">
        <v>101</v>
      </c>
      <c r="G14" s="3" t="s">
        <v>11</v>
      </c>
      <c r="H14" s="3" t="s">
        <v>12</v>
      </c>
      <c r="I14" s="3" t="s">
        <v>13</v>
      </c>
      <c r="J14" s="4">
        <v>250000</v>
      </c>
    </row>
    <row r="15" spans="1:11" ht="108.75" customHeight="1" x14ac:dyDescent="0.25">
      <c r="A15" s="3">
        <v>12</v>
      </c>
      <c r="B15" s="3">
        <v>97686</v>
      </c>
      <c r="C15" s="3" t="s">
        <v>44</v>
      </c>
      <c r="D15" s="3" t="s">
        <v>45</v>
      </c>
      <c r="E15" s="3" t="s">
        <v>46</v>
      </c>
      <c r="F15" s="3" t="s">
        <v>101</v>
      </c>
      <c r="G15" s="3" t="s">
        <v>11</v>
      </c>
      <c r="H15" s="3" t="s">
        <v>12</v>
      </c>
      <c r="I15" s="3" t="s">
        <v>47</v>
      </c>
      <c r="J15" s="4">
        <v>150000</v>
      </c>
    </row>
    <row r="16" spans="1:11" ht="102.75" customHeight="1" x14ac:dyDescent="0.25">
      <c r="A16" s="3">
        <v>13</v>
      </c>
      <c r="B16" s="3">
        <v>95990</v>
      </c>
      <c r="C16" s="3" t="s">
        <v>48</v>
      </c>
      <c r="D16" s="3" t="s">
        <v>49</v>
      </c>
      <c r="E16" s="3" t="s">
        <v>50</v>
      </c>
      <c r="F16" s="3" t="s">
        <v>101</v>
      </c>
      <c r="G16" s="3" t="s">
        <v>11</v>
      </c>
      <c r="H16" s="3" t="s">
        <v>17</v>
      </c>
      <c r="I16" s="3" t="s">
        <v>51</v>
      </c>
      <c r="J16" s="4">
        <v>250000</v>
      </c>
    </row>
    <row r="17" spans="1:10" ht="99.75" customHeight="1" x14ac:dyDescent="0.25">
      <c r="A17" s="3">
        <v>14</v>
      </c>
      <c r="B17" s="3">
        <v>95909</v>
      </c>
      <c r="C17" s="3" t="s">
        <v>44</v>
      </c>
      <c r="D17" s="3" t="s">
        <v>52</v>
      </c>
      <c r="E17" s="3" t="s">
        <v>53</v>
      </c>
      <c r="F17" s="3" t="s">
        <v>101</v>
      </c>
      <c r="G17" s="3" t="s">
        <v>11</v>
      </c>
      <c r="H17" s="3" t="s">
        <v>12</v>
      </c>
      <c r="I17" s="3" t="s">
        <v>47</v>
      </c>
      <c r="J17" s="4">
        <v>250000</v>
      </c>
    </row>
    <row r="18" spans="1:10" ht="66" customHeight="1" x14ac:dyDescent="0.25">
      <c r="A18" s="3">
        <v>15</v>
      </c>
      <c r="B18" s="3">
        <v>96526</v>
      </c>
      <c r="C18" s="3" t="s">
        <v>54</v>
      </c>
      <c r="D18" s="3" t="s">
        <v>55</v>
      </c>
      <c r="E18" s="3" t="s">
        <v>56</v>
      </c>
      <c r="F18" s="3" t="s">
        <v>100</v>
      </c>
      <c r="G18" s="3" t="s">
        <v>11</v>
      </c>
      <c r="H18" s="3" t="s">
        <v>12</v>
      </c>
      <c r="I18" s="3" t="s">
        <v>57</v>
      </c>
      <c r="J18" s="4">
        <v>342953</v>
      </c>
    </row>
    <row r="19" spans="1:10" ht="111" customHeight="1" x14ac:dyDescent="0.25">
      <c r="A19" s="3">
        <v>16</v>
      </c>
      <c r="B19" s="3">
        <v>97503</v>
      </c>
      <c r="C19" s="3" t="s">
        <v>58</v>
      </c>
      <c r="D19" s="3" t="s">
        <v>59</v>
      </c>
      <c r="E19" s="3" t="s">
        <v>60</v>
      </c>
      <c r="F19" s="3" t="s">
        <v>101</v>
      </c>
      <c r="G19" s="3" t="s">
        <v>11</v>
      </c>
      <c r="H19" s="3" t="s">
        <v>12</v>
      </c>
      <c r="I19" s="3" t="s">
        <v>51</v>
      </c>
      <c r="J19" s="4">
        <v>250000</v>
      </c>
    </row>
    <row r="20" spans="1:10" ht="98.25" customHeight="1" x14ac:dyDescent="0.25">
      <c r="A20" s="3">
        <v>17</v>
      </c>
      <c r="B20" s="3">
        <v>97344</v>
      </c>
      <c r="C20" s="6" t="s">
        <v>61</v>
      </c>
      <c r="D20" s="3" t="s">
        <v>62</v>
      </c>
      <c r="E20" s="3" t="s">
        <v>63</v>
      </c>
      <c r="F20" s="3" t="s">
        <v>100</v>
      </c>
      <c r="G20" s="3" t="s">
        <v>11</v>
      </c>
      <c r="H20" s="3" t="s">
        <v>12</v>
      </c>
      <c r="I20" s="3" t="s">
        <v>18</v>
      </c>
      <c r="J20" s="4">
        <v>364900</v>
      </c>
    </row>
    <row r="21" spans="1:10" ht="99" customHeight="1" x14ac:dyDescent="0.25">
      <c r="A21" s="3">
        <v>18</v>
      </c>
      <c r="B21" s="3">
        <v>97022</v>
      </c>
      <c r="C21" s="3" t="s">
        <v>8</v>
      </c>
      <c r="D21" s="3" t="s">
        <v>64</v>
      </c>
      <c r="E21" s="3" t="s">
        <v>65</v>
      </c>
      <c r="F21" s="3" t="s">
        <v>101</v>
      </c>
      <c r="G21" s="3" t="s">
        <v>11</v>
      </c>
      <c r="H21" s="3" t="s">
        <v>12</v>
      </c>
      <c r="I21" s="3" t="s">
        <v>13</v>
      </c>
      <c r="J21" s="4">
        <v>150000</v>
      </c>
    </row>
    <row r="22" spans="1:10" ht="66.75" customHeight="1" x14ac:dyDescent="0.25">
      <c r="A22" s="3">
        <v>19</v>
      </c>
      <c r="B22" s="3">
        <v>96276</v>
      </c>
      <c r="C22" s="3" t="s">
        <v>66</v>
      </c>
      <c r="D22" s="3" t="s">
        <v>67</v>
      </c>
      <c r="E22" s="3" t="s">
        <v>68</v>
      </c>
      <c r="F22" s="3" t="s">
        <v>100</v>
      </c>
      <c r="G22" s="3" t="s">
        <v>11</v>
      </c>
      <c r="H22" s="3" t="s">
        <v>12</v>
      </c>
      <c r="I22" s="3" t="s">
        <v>18</v>
      </c>
      <c r="J22" s="4">
        <v>292000</v>
      </c>
    </row>
    <row r="23" spans="1:10" ht="74.25" customHeight="1" x14ac:dyDescent="0.25">
      <c r="A23" s="3">
        <v>20</v>
      </c>
      <c r="B23" s="3">
        <v>96081</v>
      </c>
      <c r="C23" s="3" t="s">
        <v>69</v>
      </c>
      <c r="D23" s="3" t="s">
        <v>70</v>
      </c>
      <c r="E23" s="3" t="s">
        <v>71</v>
      </c>
      <c r="F23" s="3" t="s">
        <v>100</v>
      </c>
      <c r="G23" s="3" t="s">
        <v>11</v>
      </c>
      <c r="H23" s="3" t="s">
        <v>12</v>
      </c>
      <c r="I23" s="3" t="s">
        <v>18</v>
      </c>
      <c r="J23" s="4">
        <v>365000</v>
      </c>
    </row>
    <row r="24" spans="1:10" ht="36" x14ac:dyDescent="0.25">
      <c r="A24" s="3">
        <v>21</v>
      </c>
      <c r="B24" s="3">
        <v>96341</v>
      </c>
      <c r="C24" s="3" t="s">
        <v>72</v>
      </c>
      <c r="D24" s="3" t="s">
        <v>73</v>
      </c>
      <c r="E24" s="3" t="s">
        <v>74</v>
      </c>
      <c r="F24" s="3" t="s">
        <v>101</v>
      </c>
      <c r="G24" s="3" t="s">
        <v>11</v>
      </c>
      <c r="H24" s="3" t="s">
        <v>12</v>
      </c>
      <c r="I24" s="3" t="s">
        <v>75</v>
      </c>
      <c r="J24" s="4">
        <v>245000</v>
      </c>
    </row>
    <row r="25" spans="1:10" ht="36" x14ac:dyDescent="0.25">
      <c r="A25" s="3">
        <v>22</v>
      </c>
      <c r="B25" s="3">
        <v>96719</v>
      </c>
      <c r="C25" s="3" t="s">
        <v>76</v>
      </c>
      <c r="D25" s="3" t="s">
        <v>77</v>
      </c>
      <c r="E25" s="3" t="s">
        <v>78</v>
      </c>
      <c r="F25" s="3" t="s">
        <v>101</v>
      </c>
      <c r="G25" s="3" t="s">
        <v>79</v>
      </c>
      <c r="H25" s="3" t="s">
        <v>12</v>
      </c>
      <c r="I25" s="3" t="s">
        <v>18</v>
      </c>
      <c r="J25" s="4">
        <v>105000</v>
      </c>
    </row>
    <row r="26" spans="1:10" ht="109.5" customHeight="1" x14ac:dyDescent="0.25">
      <c r="A26" s="3">
        <v>23</v>
      </c>
      <c r="B26" s="3">
        <v>96674</v>
      </c>
      <c r="C26" s="3" t="s">
        <v>80</v>
      </c>
      <c r="D26" s="3" t="s">
        <v>81</v>
      </c>
      <c r="E26" s="3" t="s">
        <v>82</v>
      </c>
      <c r="F26" s="3" t="s">
        <v>100</v>
      </c>
      <c r="G26" s="3" t="s">
        <v>11</v>
      </c>
      <c r="H26" s="3" t="s">
        <v>12</v>
      </c>
      <c r="I26" s="3" t="s">
        <v>18</v>
      </c>
      <c r="J26" s="4">
        <v>249760</v>
      </c>
    </row>
    <row r="27" spans="1:10" ht="100.5" customHeight="1" x14ac:dyDescent="0.25">
      <c r="A27" s="3">
        <v>24</v>
      </c>
      <c r="B27" s="3">
        <v>96477</v>
      </c>
      <c r="C27" s="3" t="s">
        <v>83</v>
      </c>
      <c r="D27" s="3" t="s">
        <v>84</v>
      </c>
      <c r="E27" s="3" t="s">
        <v>85</v>
      </c>
      <c r="F27" s="3" t="s">
        <v>101</v>
      </c>
      <c r="G27" s="3" t="s">
        <v>11</v>
      </c>
      <c r="H27" s="3" t="s">
        <v>12</v>
      </c>
      <c r="I27" s="3" t="s">
        <v>86</v>
      </c>
      <c r="J27" s="4">
        <v>249482</v>
      </c>
    </row>
    <row r="28" spans="1:10" ht="68.25" customHeight="1" x14ac:dyDescent="0.25">
      <c r="A28" s="3">
        <v>25</v>
      </c>
      <c r="B28" s="3">
        <v>97508</v>
      </c>
      <c r="C28" s="3" t="s">
        <v>87</v>
      </c>
      <c r="D28" s="3" t="s">
        <v>88</v>
      </c>
      <c r="E28" s="3" t="s">
        <v>89</v>
      </c>
      <c r="F28" s="3" t="s">
        <v>100</v>
      </c>
      <c r="G28" s="3" t="s">
        <v>11</v>
      </c>
      <c r="H28" s="3" t="s">
        <v>12</v>
      </c>
      <c r="I28" s="3" t="s">
        <v>18</v>
      </c>
      <c r="J28" s="4">
        <v>268141</v>
      </c>
    </row>
    <row r="29" spans="1:10" ht="108" customHeight="1" x14ac:dyDescent="0.25">
      <c r="A29" s="3">
        <v>26</v>
      </c>
      <c r="B29" s="3">
        <v>95849</v>
      </c>
      <c r="C29" s="3" t="s">
        <v>27</v>
      </c>
      <c r="D29" s="3" t="s">
        <v>90</v>
      </c>
      <c r="E29" s="3" t="s">
        <v>91</v>
      </c>
      <c r="F29" s="3" t="s">
        <v>101</v>
      </c>
      <c r="G29" s="3" t="s">
        <v>11</v>
      </c>
      <c r="H29" s="3" t="s">
        <v>17</v>
      </c>
      <c r="I29" s="3" t="s">
        <v>18</v>
      </c>
      <c r="J29" s="4">
        <v>191625</v>
      </c>
    </row>
    <row r="30" spans="1:10" ht="69.75" customHeight="1" x14ac:dyDescent="0.25">
      <c r="A30" s="3">
        <v>27</v>
      </c>
      <c r="B30" s="3">
        <v>96723</v>
      </c>
      <c r="C30" s="3" t="s">
        <v>66</v>
      </c>
      <c r="D30" s="3" t="s">
        <v>92</v>
      </c>
      <c r="E30" s="3" t="s">
        <v>93</v>
      </c>
      <c r="F30" s="3" t="s">
        <v>100</v>
      </c>
      <c r="G30" s="3" t="s">
        <v>11</v>
      </c>
      <c r="H30" s="3" t="s">
        <v>23</v>
      </c>
      <c r="I30" s="3" t="s">
        <v>18</v>
      </c>
      <c r="J30" s="4">
        <v>360000</v>
      </c>
    </row>
    <row r="31" spans="1:10" ht="54.75" customHeight="1" x14ac:dyDescent="0.25">
      <c r="A31" s="3">
        <v>28</v>
      </c>
      <c r="B31" s="3">
        <v>97599</v>
      </c>
      <c r="C31" s="3" t="s">
        <v>94</v>
      </c>
      <c r="D31" s="3" t="s">
        <v>95</v>
      </c>
      <c r="E31" s="3" t="s">
        <v>96</v>
      </c>
      <c r="F31" s="3" t="s">
        <v>101</v>
      </c>
      <c r="G31" s="3" t="s">
        <v>11</v>
      </c>
      <c r="H31" s="3" t="s">
        <v>12</v>
      </c>
      <c r="I31" s="3" t="s">
        <v>18</v>
      </c>
      <c r="J31" s="4">
        <v>150000</v>
      </c>
    </row>
    <row r="32" spans="1:10" ht="57" customHeight="1" x14ac:dyDescent="0.25">
      <c r="A32" s="7" t="s">
        <v>97</v>
      </c>
      <c r="B32" s="7"/>
      <c r="C32" s="7"/>
      <c r="D32" s="7"/>
      <c r="E32" s="7"/>
      <c r="F32" s="7"/>
      <c r="G32" s="7"/>
      <c r="H32" s="7"/>
      <c r="I32" s="7"/>
      <c r="J32" s="1">
        <f>SUM(J4:J31)</f>
        <v>7378533</v>
      </c>
    </row>
  </sheetData>
  <mergeCells count="3">
    <mergeCell ref="A32:I32"/>
    <mergeCell ref="A1:J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seleccionados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Silvia Alvarado Barbarán</dc:creator>
  <cp:lastModifiedBy>Laura Silvia Alvarado Barbarán</cp:lastModifiedBy>
  <dcterms:created xsi:type="dcterms:W3CDTF">2025-06-10T14:57:22Z</dcterms:created>
  <dcterms:modified xsi:type="dcterms:W3CDTF">2025-06-11T18:30:55Z</dcterms:modified>
</cp:coreProperties>
</file>